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'Sheet1'!$A$5:$H$36</definedName>
  </definedNames>
  <calcPr fullCalcOnLoad="1"/>
</workbook>
</file>

<file path=xl/sharedStrings.xml><?xml version="1.0" encoding="utf-8"?>
<sst xmlns="http://schemas.openxmlformats.org/spreadsheetml/2006/main" count="102" uniqueCount="52">
  <si>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</si>
  <si>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</si>
  <si>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</si>
  <si>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</si>
  <si>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</si>
  <si>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</si>
  <si>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</si>
  <si>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</si>
  <si>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</si>
  <si>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</si>
  <si>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</si>
  <si>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</si>
  <si>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</si>
  <si>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</si>
  <si>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</si>
  <si>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</si>
  <si>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</si>
  <si>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</si>
  <si>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</si>
  <si>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</si>
  <si>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</si>
  <si>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</si>
  <si>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</si>
  <si>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</si>
  <si>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600A</t>
  </si>
  <si>
    <t>411B</t>
  </si>
  <si>
    <t>610K</t>
  </si>
  <si>
    <t>413A</t>
  </si>
  <si>
    <t>616B</t>
  </si>
  <si>
    <t>415A</t>
  </si>
  <si>
    <t>400A</t>
  </si>
  <si>
    <t>425A</t>
  </si>
  <si>
    <t>612A</t>
  </si>
  <si>
    <t>614A</t>
  </si>
  <si>
    <t>604A</t>
  </si>
  <si>
    <t>600F</t>
  </si>
  <si>
    <t>608F</t>
  </si>
  <si>
    <t>TAN</t>
  </si>
  <si>
    <t>EXOT</t>
  </si>
  <si>
    <t>RED</t>
  </si>
  <si>
    <t>616A</t>
  </si>
  <si>
    <t>411A</t>
  </si>
  <si>
    <t>614K</t>
  </si>
  <si>
    <t>410A</t>
  </si>
  <si>
    <t>BLK</t>
  </si>
  <si>
    <t>BRIT</t>
  </si>
  <si>
    <t>510A</t>
  </si>
  <si>
    <t>424B</t>
  </si>
  <si>
    <t>418K</t>
  </si>
  <si>
    <t>501A</t>
  </si>
  <si>
    <t>505B</t>
  </si>
  <si>
    <t>506A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</si>
</sst>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6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37</v>
      </c>
      <c r="D9" s="20">
        <v>51</v>
      </c>
      <c r="E9" s="20">
        <v>497</v>
      </c>
      <c r="F9" s="20">
        <v>25369</v>
      </c>
      <c r="G9" s="48">
        <v>231.75</v>
      </c>
      <c r="H9" s="48">
        <f>E9*G9/100</f>
        <v>1151.7975</v>
      </c>
    </row>
    <row r="10" spans="1:8" ht="18">
      <c r="A10" s="45">
        <v>618</v>
      </c>
      <c r="B10" s="11" t="s">
        <v>25</v>
      </c>
      <c r="C10" s="16" t="s">
        <v>37</v>
      </c>
      <c r="D10" s="20">
        <v>60</v>
      </c>
      <c r="E10" s="20">
        <v>554</v>
      </c>
      <c r="F10" s="20">
        <v>33265</v>
      </c>
      <c r="G10" s="48">
        <v>213.25</v>
      </c>
      <c r="H10" s="48">
        <f>E10*G10/100</f>
        <v>1181.405</v>
      </c>
    </row>
    <row r="11" spans="1:8" ht="18">
      <c r="A11" s="45">
        <v>616</v>
      </c>
      <c r="B11" s="11" t="s">
        <v>26</v>
      </c>
      <c r="C11" s="16" t="s">
        <v>37</v>
      </c>
      <c r="D11" s="20">
        <v>85</v>
      </c>
      <c r="E11" s="20">
        <v>601</v>
      </c>
      <c r="F11" s="20">
        <v>51072</v>
      </c>
      <c r="G11" s="48">
        <v>201.25</v>
      </c>
      <c r="H11" s="48">
        <f>E11*G11/100</f>
        <v>1209.5125</v>
      </c>
    </row>
    <row r="12" spans="1:8" ht="18">
      <c r="A12" s="45">
        <v>614</v>
      </c>
      <c r="B12" s="11" t="s">
        <v>27</v>
      </c>
      <c r="C12" s="16" t="s">
        <v>37</v>
      </c>
      <c r="D12" s="20">
        <v>66</v>
      </c>
      <c r="E12" s="20">
        <v>649</v>
      </c>
      <c r="F12" s="20">
        <v>42822</v>
      </c>
      <c r="G12" s="48">
        <v>197.25</v>
      </c>
      <c r="H12" s="48">
        <f aca="true" t="shared" si="0" ref="H12:H25">E12*G12/100</f>
        <v>1280.1525</v>
      </c>
    </row>
    <row r="13" spans="1:8" ht="18">
      <c r="A13" s="45">
        <v>612</v>
      </c>
      <c r="B13" s="11" t="s">
        <v>28</v>
      </c>
      <c r="C13" s="16" t="s">
        <v>37</v>
      </c>
      <c r="D13" s="20">
        <v>80</v>
      </c>
      <c r="E13" s="20">
        <v>706</v>
      </c>
      <c r="F13" s="20">
        <v>56462</v>
      </c>
      <c r="G13" s="48">
        <v>190</v>
      </c>
      <c r="H13" s="48">
        <f t="shared" si="0"/>
        <v>1341.4</v>
      </c>
    </row>
    <row r="14" spans="1:8" ht="18">
      <c r="A14" s="45">
        <v>610</v>
      </c>
      <c r="B14" s="11" t="s">
        <v>29</v>
      </c>
      <c r="C14" s="16" t="s">
        <v>38</v>
      </c>
      <c r="D14" s="20">
        <v>45</v>
      </c>
      <c r="E14" s="20">
        <v>554</v>
      </c>
      <c r="F14" s="20">
        <v>24947</v>
      </c>
      <c r="G14" s="48">
        <v>204</v>
      </c>
      <c r="H14" s="48">
        <f t="shared" si="0"/>
        <v>1130.16</v>
      </c>
    </row>
    <row r="15" spans="1:8" ht="18">
      <c r="A15" s="45">
        <v>608</v>
      </c>
      <c r="B15" s="11" t="s">
        <v>30</v>
      </c>
      <c r="C15" s="16" t="s">
        <v>38</v>
      </c>
      <c r="D15" s="20">
        <v>68</v>
      </c>
      <c r="E15" s="20">
        <v>602</v>
      </c>
      <c r="F15" s="20">
        <v>40953</v>
      </c>
      <c r="G15" s="48">
        <v>197.5</v>
      </c>
      <c r="H15" s="48">
        <f t="shared" si="0"/>
        <v>1188.95</v>
      </c>
    </row>
    <row r="16" spans="1:8" ht="18">
      <c r="A16" s="45">
        <v>606</v>
      </c>
      <c r="B16" s="11" t="s">
        <v>31</v>
      </c>
      <c r="C16" s="16" t="s">
        <v>38</v>
      </c>
      <c r="D16" s="20">
        <v>63</v>
      </c>
      <c r="E16" s="20">
        <v>648</v>
      </c>
      <c r="F16" s="20">
        <v>40824</v>
      </c>
      <c r="G16" s="48">
        <v>193.5</v>
      </c>
      <c r="H16" s="48">
        <f t="shared" si="0"/>
        <v>1253.88</v>
      </c>
    </row>
    <row r="17" spans="1:8" ht="18">
      <c r="A17" s="45">
        <v>604</v>
      </c>
      <c r="B17" s="11" t="s">
        <v>32</v>
      </c>
      <c r="C17" s="16" t="s">
        <v>38</v>
      </c>
      <c r="D17" s="20">
        <v>56</v>
      </c>
      <c r="E17" s="20">
        <v>704</v>
      </c>
      <c r="F17" s="20">
        <v>39408</v>
      </c>
      <c r="G17" s="48">
        <v>187</v>
      </c>
      <c r="H17" s="48">
        <f t="shared" si="0"/>
        <v>1316.48</v>
      </c>
    </row>
    <row r="18" spans="1:8" ht="18">
      <c r="A18" s="45">
        <v>602</v>
      </c>
      <c r="B18" s="11" t="s">
        <v>33</v>
      </c>
      <c r="C18" s="16" t="s">
        <v>38</v>
      </c>
      <c r="D18" s="20">
        <v>63</v>
      </c>
      <c r="E18" s="20">
        <v>777</v>
      </c>
      <c r="F18" s="20">
        <v>48953</v>
      </c>
      <c r="G18" s="48">
        <v>183</v>
      </c>
      <c r="H18" s="48">
        <f t="shared" si="0"/>
        <v>1421.91</v>
      </c>
    </row>
    <row r="19" spans="1:8" ht="18">
      <c r="A19" s="45">
        <v>600</v>
      </c>
      <c r="B19" s="11" t="s">
        <v>34</v>
      </c>
      <c r="C19" s="16" t="s">
        <v>39</v>
      </c>
      <c r="D19" s="20">
        <v>71</v>
      </c>
      <c r="E19" s="20">
        <v>573</v>
      </c>
      <c r="F19" s="20">
        <v>40715</v>
      </c>
      <c r="G19" s="48">
        <v>202.5</v>
      </c>
      <c r="H19" s="48">
        <f t="shared" si="0"/>
        <v>1160.325</v>
      </c>
    </row>
    <row r="20" spans="1:8" ht="18">
      <c r="A20" s="45">
        <v>502</v>
      </c>
      <c r="B20" s="11" t="s">
        <v>35</v>
      </c>
      <c r="C20" s="16" t="s">
        <v>39</v>
      </c>
      <c r="D20" s="20">
        <v>66</v>
      </c>
      <c r="E20" s="20">
        <v>634</v>
      </c>
      <c r="F20" s="20">
        <v>41869</v>
      </c>
      <c r="G20" s="48">
        <v>198.25</v>
      </c>
      <c r="H20" s="48">
        <f t="shared" si="0"/>
        <v>1256.905</v>
      </c>
    </row>
    <row r="21" spans="1:8" ht="18">
      <c r="A21" s="45">
        <v>504</v>
      </c>
      <c r="B21" s="11" t="s">
        <v>36</v>
      </c>
      <c r="C21" s="16" t="s">
        <v>39</v>
      </c>
      <c r="D21" s="20">
        <v>42</v>
      </c>
      <c r="E21" s="20">
        <v>699</v>
      </c>
      <c r="F21" s="20">
        <v>29338</v>
      </c>
      <c r="G21" s="48">
        <v>189.25</v>
      </c>
      <c r="H21" s="48">
        <f t="shared" si="0"/>
        <v>1322.8575</v>
      </c>
    </row>
    <row r="22" spans="1:8" ht="18">
      <c r="A22" s="45">
        <v>506</v>
      </c>
      <c r="B22" s="11" t="s">
        <v>40</v>
      </c>
      <c r="C22" s="16" t="s">
        <v>44</v>
      </c>
      <c r="D22" s="20">
        <v>58</v>
      </c>
      <c r="E22" s="20">
        <v>602</v>
      </c>
      <c r="F22" s="20">
        <v>34939</v>
      </c>
      <c r="G22" s="48">
        <v>200.25</v>
      </c>
      <c r="H22" s="48">
        <f t="shared" si="0"/>
        <v>1205.505</v>
      </c>
    </row>
    <row r="23" spans="1:8" ht="18">
      <c r="A23" s="45">
        <v>508</v>
      </c>
      <c r="B23" s="11" t="s">
        <v>41</v>
      </c>
      <c r="C23" s="16" t="s">
        <v>44</v>
      </c>
      <c r="D23" s="20">
        <v>46</v>
      </c>
      <c r="E23" s="20">
        <v>649</v>
      </c>
      <c r="F23" s="20">
        <v>29850</v>
      </c>
      <c r="G23" s="48">
        <v>197.5</v>
      </c>
      <c r="H23" s="48">
        <f t="shared" si="0"/>
        <v>1281.775</v>
      </c>
    </row>
    <row r="24" spans="1:8" ht="18">
      <c r="A24" s="45">
        <v>510</v>
      </c>
      <c r="B24" s="11" t="s">
        <v>42</v>
      </c>
      <c r="C24" s="16" t="s">
        <v>45</v>
      </c>
      <c r="D24" s="20">
        <v>57</v>
      </c>
      <c r="E24" s="20">
        <v>428</v>
      </c>
      <c r="F24" s="20">
        <v>24415</v>
      </c>
      <c r="G24" s="48">
        <v>242.5</v>
      </c>
      <c r="H24" s="48">
        <f t="shared" si="0"/>
        <v>1037.9</v>
      </c>
    </row>
    <row r="25" spans="1:8" ht="18">
      <c r="A25" s="45">
        <v>512</v>
      </c>
      <c r="B25" s="50" t="s">
        <v>43</v>
      </c>
      <c r="C25" s="50" t="s">
        <v>45</v>
      </c>
      <c r="D25" s="50">
        <v>86</v>
      </c>
      <c r="E25" s="50">
        <v>496</v>
      </c>
      <c r="F25" s="50">
        <v>42633</v>
      </c>
      <c r="G25" s="51">
        <v>213.5</v>
      </c>
      <c r="H25" s="48">
        <f t="shared" si="0"/>
        <v>1058.96</v>
      </c>
    </row>
    <row r="26" spans="1:8" ht="18">
      <c r="A26" s="11"/>
      <c r="B26" s="20"/>
      <c r="C26" s="44"/>
      <c r="D26" s="20"/>
      <c r="E26" s="20"/>
      <c r="F26" s="20"/>
      <c r="G26" s="46"/>
      <c r="H26" s="46"/>
    </row>
    <row r="27" spans="1:8" ht="18">
      <c r="A27" s="11"/>
      <c r="B27" s="20"/>
      <c r="C27" s="44"/>
      <c r="D27" s="20">
        <f>SUM(D9:D25)</f>
        <v>1063</v>
      </c>
      <c r="E27" s="20"/>
      <c r="F27" s="20"/>
      <c r="G27" s="46"/>
      <c r="H27" s="46"/>
    </row>
    <row r="28" spans="1:8" ht="18">
      <c r="A28" s="11" t="s">
        <v>23</v>
      </c>
      <c r="B28" s="20"/>
      <c r="C28" s="44"/>
      <c r="D28" s="20"/>
      <c r="E28" s="20"/>
      <c r="F28" s="1"/>
      <c r="G28" s="41"/>
      <c r="H28" s="43"/>
    </row>
    <row r="29" spans="1:8" ht="18">
      <c r="A29" s="11">
        <v>503</v>
      </c>
      <c r="B29" s="11" t="s">
        <v>46</v>
      </c>
      <c r="C29" s="47" t="s">
        <v>37</v>
      </c>
      <c r="D29" s="47">
        <v>43</v>
      </c>
      <c r="E29" s="20">
        <v>556</v>
      </c>
      <c r="F29" s="44">
        <v>23928</v>
      </c>
      <c r="G29" s="46">
        <v>187</v>
      </c>
      <c r="H29" s="48">
        <f aca="true" t="shared" si="1" ref="H29:H34">E29*G29/100</f>
        <v>1039.72</v>
      </c>
    </row>
    <row r="30" spans="1:8" ht="18">
      <c r="A30" s="11">
        <v>505</v>
      </c>
      <c r="B30" s="11" t="s">
        <v>47</v>
      </c>
      <c r="C30" s="47" t="s">
        <v>37</v>
      </c>
      <c r="D30" s="47">
        <v>46</v>
      </c>
      <c r="E30" s="20">
        <v>507</v>
      </c>
      <c r="F30" s="44">
        <v>23310</v>
      </c>
      <c r="G30" s="46">
        <v>195</v>
      </c>
      <c r="H30" s="48">
        <f t="shared" si="1"/>
        <v>988.65</v>
      </c>
    </row>
    <row r="31" spans="1:8" ht="18">
      <c r="A31" s="11">
        <v>507</v>
      </c>
      <c r="B31" s="11" t="s">
        <v>48</v>
      </c>
      <c r="C31" s="47" t="s">
        <v>37</v>
      </c>
      <c r="D31" s="47">
        <v>36</v>
      </c>
      <c r="E31" s="20">
        <v>600</v>
      </c>
      <c r="F31" s="44">
        <v>21608</v>
      </c>
      <c r="G31" s="46">
        <v>181.75</v>
      </c>
      <c r="H31" s="48">
        <f t="shared" si="1"/>
        <v>1090.5</v>
      </c>
    </row>
    <row r="32" spans="1:8" ht="18">
      <c r="A32" s="11">
        <v>514</v>
      </c>
      <c r="B32" s="11" t="s">
        <v>49</v>
      </c>
      <c r="C32" s="47" t="s">
        <v>45</v>
      </c>
      <c r="D32" s="47">
        <v>75</v>
      </c>
      <c r="E32" s="20">
        <v>430</v>
      </c>
      <c r="F32" s="44">
        <v>32250</v>
      </c>
      <c r="G32" s="46">
        <v>184.75</v>
      </c>
      <c r="H32" s="48">
        <f t="shared" si="1"/>
        <v>794.425</v>
      </c>
    </row>
    <row r="33" spans="1:8" ht="18">
      <c r="A33" s="11">
        <v>516</v>
      </c>
      <c r="B33" s="11" t="s">
        <v>50</v>
      </c>
      <c r="C33" s="47" t="s">
        <v>45</v>
      </c>
      <c r="D33" s="47">
        <v>80</v>
      </c>
      <c r="E33" s="20">
        <v>496</v>
      </c>
      <c r="F33" s="20">
        <v>39655</v>
      </c>
      <c r="G33" s="48">
        <v>179</v>
      </c>
      <c r="H33" s="48">
        <f t="shared" si="1"/>
        <v>887.84</v>
      </c>
    </row>
    <row r="34" spans="1:8" ht="18">
      <c r="A34" s="11">
        <v>518</v>
      </c>
      <c r="B34" s="11" t="s">
        <v>51</v>
      </c>
      <c r="C34" s="47" t="s">
        <v>45</v>
      </c>
      <c r="D34" s="47">
        <v>65</v>
      </c>
      <c r="E34" s="20">
        <v>563</v>
      </c>
      <c r="F34" s="20">
        <v>36573</v>
      </c>
      <c r="G34" s="48">
        <v>172</v>
      </c>
      <c r="H34" s="48">
        <f t="shared" si="1"/>
        <v>968.36</v>
      </c>
    </row>
    <row r="35" spans="1:8" ht="18">
      <c r="A35" s="11"/>
      <c r="B35" s="11"/>
      <c r="C35" s="47"/>
      <c r="D35" s="47"/>
      <c r="E35" s="20"/>
      <c r="F35" s="44"/>
      <c r="G35" s="49"/>
      <c r="H35" s="48"/>
    </row>
    <row r="36" spans="1:8" ht="18">
      <c r="A36" s="13"/>
      <c r="B36" s="13"/>
      <c r="C36" s="13"/>
      <c r="D36" s="4">
        <f>SUM(D29:D35)</f>
        <v>345</v>
      </c>
      <c r="E36" s="13"/>
      <c r="F36" s="13"/>
      <c r="G36" s="41"/>
      <c r="H36" s="13"/>
    </row>
  </sheetData>
  <sheetProtection/>
  <conditionalFormatting sqref="H7:H8 B9 C10:C24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NOV. 22/21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2021-11-22T17:34:04Z</cp:lastPrinted>
  <dcterms:created xsi:type="dcterms:W3CDTF">1999-10-15T20:49:48Z</dcterms:created>
  <dcterms:modified xsi:type="dcterms:W3CDTF">2021-11-22T17:35:56Z</dcterms:modified>
  <cp:category/>
  <cp:version/>
  <cp:contentType/>
  <cp:contentStatus/>
</cp:coreProperties>
</file>