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'Sheet1'!$A$5:$H$28</definedName>
  </definedNames>
  <calcPr fullCalcOnLoad="1"/>
</workbook>
</file>

<file path=xl/sharedStrings.xml><?xml version="1.0" encoding="utf-8"?>
<sst xmlns="http://schemas.openxmlformats.org/spreadsheetml/2006/main" count="88" uniqueCount="45">
  <si>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</si>
  <si>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</si>
  <si>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</si>
  <si>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</si>
  <si>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</si>
  <si>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</si>
  <si>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</si>
  <si>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</si>
  <si>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</si>
  <si>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</si>
  <si>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</si>
  <si>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</si>
  <si>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</si>
  <si>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</si>
  <si>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</si>
  <si>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</si>
  <si>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</si>
  <si>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</si>
  <si>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</si>
  <si>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</si>
  <si>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</si>
  <si>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</si>
  <si>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</si>
  <si>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</si>
  <si>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616A</t>
  </si>
  <si>
    <t>620A</t>
  </si>
  <si>
    <t>604D</t>
  </si>
  <si>
    <t>BLK</t>
  </si>
  <si>
    <t>EXOT</t>
  </si>
  <si>
    <t>514A</t>
  </si>
  <si>
    <t>503A</t>
  </si>
  <si>
    <t>512A</t>
  </si>
  <si>
    <t>510E</t>
  </si>
  <si>
    <t>501B</t>
  </si>
  <si>
    <t>423E</t>
  </si>
  <si>
    <t>504K</t>
  </si>
  <si>
    <t>422B</t>
  </si>
  <si>
    <t>422L*</t>
  </si>
  <si>
    <t>507X</t>
  </si>
  <si>
    <t>415L*</t>
  </si>
  <si>
    <t>502D</t>
  </si>
  <si>
    <t>414B</t>
  </si>
  <si>
    <t>GRAS</t>
  </si>
  <si>
    <t>RED</t>
  </si>
  <si>
    <t>RBA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</si>
</sst>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8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4.8515625" style="0" customWidth="1"/>
    <col min="2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24</v>
      </c>
      <c r="C9" s="44" t="s">
        <v>27</v>
      </c>
      <c r="D9" s="20">
        <v>30</v>
      </c>
      <c r="E9" s="20">
        <v>603</v>
      </c>
      <c r="F9" s="20">
        <v>18075</v>
      </c>
      <c r="G9" s="48">
        <v>223.75</v>
      </c>
      <c r="H9" s="48">
        <f>E9*G9/100</f>
        <v>1349.2125</v>
      </c>
    </row>
    <row r="10" spans="1:8" ht="18">
      <c r="A10" s="45">
        <v>618</v>
      </c>
      <c r="B10" s="11" t="s">
        <v>25</v>
      </c>
      <c r="C10" s="16" t="s">
        <v>28</v>
      </c>
      <c r="D10" s="20">
        <v>53</v>
      </c>
      <c r="E10" s="20">
        <v>794</v>
      </c>
      <c r="F10" s="20">
        <v>42099</v>
      </c>
      <c r="G10" s="48">
        <v>184</v>
      </c>
      <c r="H10" s="48">
        <f>E10*G10/100</f>
        <v>1460.96</v>
      </c>
    </row>
    <row r="11" spans="1:8" ht="18">
      <c r="A11" s="45">
        <v>616</v>
      </c>
      <c r="B11" s="11" t="s">
        <v>26</v>
      </c>
      <c r="C11" s="16" t="s">
        <v>28</v>
      </c>
      <c r="D11" s="20">
        <v>31</v>
      </c>
      <c r="E11" s="20">
        <v>884</v>
      </c>
      <c r="F11" s="20">
        <v>27411</v>
      </c>
      <c r="G11" s="48">
        <v>172</v>
      </c>
      <c r="H11" s="48">
        <f>E11*G11/100</f>
        <v>1520.48</v>
      </c>
    </row>
    <row r="12" spans="1:8" ht="18">
      <c r="A12" s="11"/>
      <c r="B12" s="20"/>
      <c r="C12" s="44"/>
      <c r="D12" s="20"/>
      <c r="E12" s="20"/>
      <c r="F12" s="20"/>
      <c r="G12" s="46"/>
      <c r="H12" s="46"/>
    </row>
    <row r="13" spans="1:8" ht="18">
      <c r="A13" s="6"/>
      <c r="B13" s="20"/>
      <c r="C13" s="44"/>
      <c r="D13" s="20">
        <f>SUM(D9:D11)</f>
        <v>114</v>
      </c>
      <c r="E13" s="20"/>
      <c r="F13" s="1"/>
      <c r="G13" s="41"/>
      <c r="H13" s="43"/>
    </row>
    <row r="14" spans="1:8" ht="18">
      <c r="A14" s="11" t="s">
        <v>23</v>
      </c>
      <c r="B14" s="20"/>
      <c r="C14" s="44"/>
      <c r="D14" s="20"/>
      <c r="E14" s="20"/>
      <c r="F14" s="1"/>
      <c r="G14" s="41"/>
      <c r="H14" s="43"/>
    </row>
    <row r="15" spans="1:8" ht="18">
      <c r="A15" s="11">
        <v>600</v>
      </c>
      <c r="B15" s="11" t="s">
        <v>29</v>
      </c>
      <c r="C15" s="47" t="s">
        <v>42</v>
      </c>
      <c r="D15" s="47">
        <v>46</v>
      </c>
      <c r="E15" s="20">
        <v>499</v>
      </c>
      <c r="F15" s="44">
        <v>22959</v>
      </c>
      <c r="G15" s="46">
        <v>205.5</v>
      </c>
      <c r="H15" s="48">
        <f aca="true" t="shared" si="0" ref="H15:H27">E15*G15/100</f>
        <v>1025.445</v>
      </c>
    </row>
    <row r="16" spans="1:8" ht="18">
      <c r="A16" s="11">
        <v>501</v>
      </c>
      <c r="B16" s="11" t="s">
        <v>30</v>
      </c>
      <c r="C16" s="47" t="s">
        <v>27</v>
      </c>
      <c r="D16" s="47">
        <v>37</v>
      </c>
      <c r="E16" s="20">
        <v>551</v>
      </c>
      <c r="F16" s="44">
        <v>20394</v>
      </c>
      <c r="G16" s="46">
        <v>195</v>
      </c>
      <c r="H16" s="48">
        <f t="shared" si="0"/>
        <v>1074.45</v>
      </c>
    </row>
    <row r="17" spans="1:8" ht="18">
      <c r="A17" s="11">
        <v>503</v>
      </c>
      <c r="B17" s="11" t="s">
        <v>31</v>
      </c>
      <c r="C17" s="47" t="s">
        <v>27</v>
      </c>
      <c r="D17" s="47">
        <v>48</v>
      </c>
      <c r="E17" s="20">
        <v>601</v>
      </c>
      <c r="F17" s="44">
        <v>28849</v>
      </c>
      <c r="G17" s="46">
        <v>187</v>
      </c>
      <c r="H17" s="48">
        <f t="shared" si="0"/>
        <v>1123.87</v>
      </c>
    </row>
    <row r="18" spans="1:8" ht="18">
      <c r="A18" s="11">
        <v>505</v>
      </c>
      <c r="B18" s="11" t="s">
        <v>32</v>
      </c>
      <c r="C18" s="47" t="s">
        <v>27</v>
      </c>
      <c r="D18" s="47">
        <v>54</v>
      </c>
      <c r="E18" s="20">
        <v>652</v>
      </c>
      <c r="F18" s="44">
        <v>35228</v>
      </c>
      <c r="G18" s="46">
        <v>178.75</v>
      </c>
      <c r="H18" s="48">
        <f t="shared" si="0"/>
        <v>1165.45</v>
      </c>
    </row>
    <row r="19" spans="1:8" ht="18">
      <c r="A19" s="11">
        <v>502</v>
      </c>
      <c r="B19" s="11" t="s">
        <v>33</v>
      </c>
      <c r="C19" s="47" t="s">
        <v>43</v>
      </c>
      <c r="D19" s="47">
        <v>53</v>
      </c>
      <c r="E19" s="20">
        <v>646</v>
      </c>
      <c r="F19" s="20">
        <v>34212</v>
      </c>
      <c r="G19" s="48">
        <v>178.25</v>
      </c>
      <c r="H19" s="48">
        <f t="shared" si="0"/>
        <v>1151.495</v>
      </c>
    </row>
    <row r="20" spans="1:8" ht="18">
      <c r="A20" s="11">
        <v>504</v>
      </c>
      <c r="B20" s="11" t="s">
        <v>34</v>
      </c>
      <c r="C20" s="47" t="s">
        <v>43</v>
      </c>
      <c r="D20" s="47">
        <v>44</v>
      </c>
      <c r="E20" s="20">
        <v>704</v>
      </c>
      <c r="F20" s="20">
        <v>30964</v>
      </c>
      <c r="G20" s="48">
        <v>172</v>
      </c>
      <c r="H20" s="48">
        <f t="shared" si="0"/>
        <v>1210.88</v>
      </c>
    </row>
    <row r="21" spans="1:8" ht="18">
      <c r="A21" s="11">
        <v>506</v>
      </c>
      <c r="B21" s="11" t="s">
        <v>35</v>
      </c>
      <c r="C21" s="47" t="s">
        <v>28</v>
      </c>
      <c r="D21" s="47">
        <v>41</v>
      </c>
      <c r="E21" s="20">
        <v>708</v>
      </c>
      <c r="F21" s="20">
        <v>29021</v>
      </c>
      <c r="G21" s="48">
        <v>173.75</v>
      </c>
      <c r="H21" s="48">
        <f t="shared" si="0"/>
        <v>1230.15</v>
      </c>
    </row>
    <row r="22" spans="1:8" ht="18">
      <c r="A22" s="11">
        <v>508</v>
      </c>
      <c r="B22" s="11" t="s">
        <v>36</v>
      </c>
      <c r="C22" s="47" t="s">
        <v>28</v>
      </c>
      <c r="D22" s="47">
        <v>76</v>
      </c>
      <c r="E22" s="20">
        <v>792</v>
      </c>
      <c r="F22" s="20">
        <v>60202</v>
      </c>
      <c r="G22" s="48">
        <v>163.75</v>
      </c>
      <c r="H22" s="48">
        <f t="shared" si="0"/>
        <v>1296.9</v>
      </c>
    </row>
    <row r="23" spans="1:8" ht="18">
      <c r="A23" s="11">
        <v>510</v>
      </c>
      <c r="B23" s="11" t="s">
        <v>37</v>
      </c>
      <c r="C23" s="47" t="s">
        <v>28</v>
      </c>
      <c r="D23" s="47">
        <v>39</v>
      </c>
      <c r="E23" s="20">
        <v>791</v>
      </c>
      <c r="F23" s="20">
        <v>30842</v>
      </c>
      <c r="G23" s="48">
        <v>163.75</v>
      </c>
      <c r="H23" s="48">
        <f t="shared" si="0"/>
        <v>1295.2625</v>
      </c>
    </row>
    <row r="24" spans="1:8" ht="18">
      <c r="A24" s="11">
        <v>512</v>
      </c>
      <c r="B24" s="11" t="s">
        <v>38</v>
      </c>
      <c r="C24" s="47" t="s">
        <v>44</v>
      </c>
      <c r="D24" s="47">
        <v>77</v>
      </c>
      <c r="E24" s="20">
        <v>786</v>
      </c>
      <c r="F24" s="20">
        <v>60515</v>
      </c>
      <c r="G24" s="48">
        <v>160.25</v>
      </c>
      <c r="H24" s="48">
        <f t="shared" si="0"/>
        <v>1259.565</v>
      </c>
    </row>
    <row r="25" spans="1:8" ht="18">
      <c r="A25" s="11">
        <v>514</v>
      </c>
      <c r="B25" s="11" t="s">
        <v>39</v>
      </c>
      <c r="C25" s="47" t="s">
        <v>44</v>
      </c>
      <c r="D25" s="47">
        <v>80</v>
      </c>
      <c r="E25" s="20">
        <v>784</v>
      </c>
      <c r="F25" s="20">
        <v>62729</v>
      </c>
      <c r="G25" s="48">
        <v>160.25</v>
      </c>
      <c r="H25" s="48">
        <f t="shared" si="0"/>
        <v>1256.36</v>
      </c>
    </row>
    <row r="26" spans="1:8" ht="18">
      <c r="A26" s="11">
        <v>516</v>
      </c>
      <c r="B26" s="11" t="s">
        <v>40</v>
      </c>
      <c r="C26" s="47" t="s">
        <v>28</v>
      </c>
      <c r="D26" s="47">
        <v>47</v>
      </c>
      <c r="E26" s="20">
        <v>885</v>
      </c>
      <c r="F26" s="20">
        <v>41617</v>
      </c>
      <c r="G26" s="48">
        <v>159.5</v>
      </c>
      <c r="H26" s="48">
        <f t="shared" si="0"/>
        <v>1411.575</v>
      </c>
    </row>
    <row r="27" spans="1:8" ht="18">
      <c r="A27" s="11">
        <v>518</v>
      </c>
      <c r="B27" s="11" t="s">
        <v>41</v>
      </c>
      <c r="C27" s="47" t="s">
        <v>44</v>
      </c>
      <c r="D27" s="47">
        <v>48</v>
      </c>
      <c r="E27" s="20">
        <v>899</v>
      </c>
      <c r="F27" s="44">
        <v>43137</v>
      </c>
      <c r="G27" s="46">
        <v>156</v>
      </c>
      <c r="H27" s="48">
        <f t="shared" si="0"/>
        <v>1402.44</v>
      </c>
    </row>
    <row r="28" spans="1:8" ht="18">
      <c r="A28" s="13"/>
      <c r="B28" s="13"/>
      <c r="C28" s="13"/>
      <c r="D28" s="4">
        <f>SUM(D15:D27)</f>
        <v>690</v>
      </c>
      <c r="E28" s="13"/>
      <c r="F28" s="13"/>
      <c r="G28" s="41"/>
      <c r="H28" s="13"/>
    </row>
  </sheetData>
  <sheetProtection/>
  <conditionalFormatting sqref="H7:H8 B9 C10:C11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MAR. 29/21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2021-03-29T17:43:14Z</cp:lastPrinted>
  <dcterms:created xsi:type="dcterms:W3CDTF">1999-10-15T20:49:48Z</dcterms:created>
  <dcterms:modified xsi:type="dcterms:W3CDTF">2021-03-29T17:43:18Z</dcterms:modified>
  <cp:category/>
  <cp:version/>
  <cp:contentType/>
  <cp:contentStatus/>
</cp:coreProperties>
</file>