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<sst xmlns="http://schemas.openxmlformats.org/spreadsheetml/2006/main" count="58" uniqueCount="37">
  <si>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</si>
  <si>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</si>
  <si>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</si>
  <si>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</si>
  <si>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</si>
  <si>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</si>
  <si>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</si>
  <si>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</si>
  <si>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BLK</t>
  </si>
  <si>
    <t>RED</t>
  </si>
  <si>
    <t>EXOT</t>
  </si>
  <si>
    <t>BRIT</t>
  </si>
  <si>
    <t>TAN</t>
  </si>
  <si>
    <t>602K</t>
  </si>
  <si>
    <t>507L*</t>
  </si>
  <si>
    <t>501A</t>
  </si>
  <si>
    <t>512F</t>
  </si>
  <si>
    <t>501B</t>
  </si>
  <si>
    <t>608K</t>
  </si>
  <si>
    <t>604B</t>
  </si>
  <si>
    <t>408A</t>
  </si>
  <si>
    <t>600F</t>
  </si>
  <si>
    <t>606L*</t>
  </si>
  <si>
    <t>423L*</t>
  </si>
  <si>
    <t>508L*</t>
  </si>
  <si>
    <t>415A</t>
  </si>
  <si>
    <t>410A</t>
  </si>
  <si>
    <t>618A</t>
  </si>
  <si>
    <t>610A</t>
  </si>
  <si>
    <t>614A</t>
  </si>
  <si>
    <t>WHTE</t>
  </si>
  <si>
    <t>503K</t>
  </si>
  <si>
    <t>501K</t>
  </si>
  <si>
    <t>424B</t>
  </si>
  <si>
    <t>419A</t>
  </si>
  <si>
    <t>503A</t>
  </si>
  <si>
    <t xml:space="preserve">BLK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</si>
</sst>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D10">
      <selection activeCell="L6" sqref="L6:L1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574218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18</v>
      </c>
      <c r="B6" s="19" t="s">
        <v>12</v>
      </c>
      <c r="C6" s="19">
        <v>438</v>
      </c>
      <c r="D6" s="19">
        <v>20</v>
      </c>
      <c r="E6" s="35">
        <v>248.75</v>
      </c>
      <c r="F6" s="25">
        <f aca="true" t="shared" si="0" ref="F6:F14">(C6*E6/100)</f>
        <v>1089.525</v>
      </c>
      <c r="G6" s="21"/>
      <c r="H6" s="23" t="s">
        <v>31</v>
      </c>
      <c r="I6" s="3" t="s">
        <v>12</v>
      </c>
      <c r="J6" s="19">
        <v>437</v>
      </c>
      <c r="K6" s="19">
        <v>18</v>
      </c>
      <c r="L6" s="35">
        <v>205.5</v>
      </c>
      <c r="M6" s="22">
        <f>(J6*L6/100)</f>
        <v>898.035</v>
      </c>
    </row>
    <row r="7" spans="1:13" s="11" customFormat="1" ht="39.75" customHeight="1">
      <c r="A7" s="23" t="s">
        <v>19</v>
      </c>
      <c r="B7" s="19" t="s">
        <v>30</v>
      </c>
      <c r="C7" s="19">
        <v>554</v>
      </c>
      <c r="D7" s="19">
        <v>24</v>
      </c>
      <c r="E7" s="35">
        <v>212.75</v>
      </c>
      <c r="F7" s="25">
        <f t="shared" si="0"/>
        <v>1178.635</v>
      </c>
      <c r="G7" s="21"/>
      <c r="H7" s="23" t="s">
        <v>16</v>
      </c>
      <c r="I7" s="19" t="s">
        <v>9</v>
      </c>
      <c r="J7" s="19">
        <v>503</v>
      </c>
      <c r="K7" s="19">
        <v>32</v>
      </c>
      <c r="L7" s="35">
        <v>193.25</v>
      </c>
      <c r="M7" s="22">
        <f aca="true" t="shared" si="1" ref="M7:M13">(J7*L7/100)</f>
        <v>972.0475</v>
      </c>
    </row>
    <row r="8" spans="1:13" s="11" customFormat="1" ht="39.75" customHeight="1">
      <c r="A8" s="23" t="s">
        <v>20</v>
      </c>
      <c r="B8" s="19" t="s">
        <v>30</v>
      </c>
      <c r="C8" s="19">
        <v>605</v>
      </c>
      <c r="D8" s="19">
        <v>27</v>
      </c>
      <c r="E8" s="35">
        <v>206.75</v>
      </c>
      <c r="F8" s="25">
        <f t="shared" si="0"/>
        <v>1250.8375</v>
      </c>
      <c r="G8" s="21"/>
      <c r="H8" s="23" t="s">
        <v>15</v>
      </c>
      <c r="I8" s="19" t="s">
        <v>11</v>
      </c>
      <c r="J8" s="19">
        <v>435</v>
      </c>
      <c r="K8" s="19">
        <v>32</v>
      </c>
      <c r="L8" s="35">
        <v>193.25</v>
      </c>
      <c r="M8" s="22">
        <f t="shared" si="1"/>
        <v>840.6375</v>
      </c>
    </row>
    <row r="9" spans="1:15" s="11" customFormat="1" ht="39.75" customHeight="1">
      <c r="A9" s="23" t="s">
        <v>13</v>
      </c>
      <c r="B9" s="19" t="s">
        <v>9</v>
      </c>
      <c r="C9" s="19">
        <v>494</v>
      </c>
      <c r="D9" s="19">
        <v>37</v>
      </c>
      <c r="E9" s="35">
        <v>226.75</v>
      </c>
      <c r="F9" s="25">
        <f t="shared" si="0"/>
        <v>1120.145</v>
      </c>
      <c r="G9" s="21"/>
      <c r="H9" s="23" t="s">
        <v>17</v>
      </c>
      <c r="I9" s="19" t="s">
        <v>9</v>
      </c>
      <c r="J9" s="19">
        <v>620</v>
      </c>
      <c r="K9" s="19">
        <v>30</v>
      </c>
      <c r="L9" s="35">
        <v>180</v>
      </c>
      <c r="M9" s="22">
        <f t="shared" si="1"/>
        <v>1116</v>
      </c>
      <c r="N9" s="17"/>
      <c r="O9" s="17"/>
    </row>
    <row r="10" spans="1:15" s="11" customFormat="1" ht="39.75" customHeight="1">
      <c r="A10" s="23" t="s">
        <v>21</v>
      </c>
      <c r="B10" s="19" t="s">
        <v>9</v>
      </c>
      <c r="C10" s="19">
        <v>627</v>
      </c>
      <c r="D10" s="26">
        <v>33</v>
      </c>
      <c r="E10" s="36">
        <v>201</v>
      </c>
      <c r="F10" s="25">
        <f t="shared" si="0"/>
        <v>1260.27</v>
      </c>
      <c r="G10" s="21"/>
      <c r="H10" s="28" t="s">
        <v>32</v>
      </c>
      <c r="I10" s="29" t="s">
        <v>30</v>
      </c>
      <c r="J10" s="29">
        <v>645</v>
      </c>
      <c r="K10" s="29">
        <v>19</v>
      </c>
      <c r="L10" s="39">
        <v>182.75</v>
      </c>
      <c r="M10" s="30">
        <f t="shared" si="1"/>
        <v>1178.7375</v>
      </c>
      <c r="N10" s="17"/>
      <c r="O10" s="17"/>
    </row>
    <row r="11" spans="1:15" s="11" customFormat="1" ht="39.75" customHeight="1">
      <c r="A11" s="23" t="s">
        <v>22</v>
      </c>
      <c r="B11" s="19" t="s">
        <v>12</v>
      </c>
      <c r="C11" s="19">
        <v>601</v>
      </c>
      <c r="D11" s="19">
        <v>11</v>
      </c>
      <c r="E11" s="35">
        <v>209.5</v>
      </c>
      <c r="F11" s="25">
        <f t="shared" si="0"/>
        <v>1259.095</v>
      </c>
      <c r="G11" s="21"/>
      <c r="H11" s="33" t="s">
        <v>33</v>
      </c>
      <c r="I11" s="31" t="s">
        <v>12</v>
      </c>
      <c r="J11" s="32">
        <v>698</v>
      </c>
      <c r="K11" s="32">
        <v>21</v>
      </c>
      <c r="L11" s="40">
        <v>179.25</v>
      </c>
      <c r="M11" s="31">
        <f t="shared" si="1"/>
        <v>1251.165</v>
      </c>
      <c r="N11" s="17"/>
      <c r="O11" s="17"/>
    </row>
    <row r="12" spans="1:15" s="11" customFormat="1" ht="39.75" customHeight="1">
      <c r="A12" s="23" t="s">
        <v>23</v>
      </c>
      <c r="B12" s="19" t="s">
        <v>12</v>
      </c>
      <c r="C12" s="19">
        <v>652</v>
      </c>
      <c r="D12" s="19">
        <v>5</v>
      </c>
      <c r="E12" s="35">
        <v>203.25</v>
      </c>
      <c r="F12" s="25">
        <f t="shared" si="0"/>
        <v>1325.19</v>
      </c>
      <c r="G12" s="21"/>
      <c r="H12" s="33" t="s">
        <v>34</v>
      </c>
      <c r="I12" s="31" t="s">
        <v>30</v>
      </c>
      <c r="J12" s="32">
        <v>595</v>
      </c>
      <c r="K12" s="32">
        <v>31</v>
      </c>
      <c r="L12" s="40">
        <v>186.25</v>
      </c>
      <c r="M12" s="31">
        <f t="shared" si="1"/>
        <v>1108.1875</v>
      </c>
      <c r="N12" s="17"/>
      <c r="O12" s="17"/>
    </row>
    <row r="13" spans="1:15" s="11" customFormat="1" ht="39.75" customHeight="1">
      <c r="A13" s="23" t="s">
        <v>14</v>
      </c>
      <c r="B13" s="24" t="s">
        <v>10</v>
      </c>
      <c r="C13" s="24">
        <v>711</v>
      </c>
      <c r="D13" s="24">
        <v>19</v>
      </c>
      <c r="E13" s="37">
        <v>198.25</v>
      </c>
      <c r="F13" s="25">
        <f t="shared" si="0"/>
        <v>1409.5575</v>
      </c>
      <c r="G13" s="21"/>
      <c r="H13" s="23" t="s">
        <v>35</v>
      </c>
      <c r="I13" s="24" t="s">
        <v>36</v>
      </c>
      <c r="J13" s="19">
        <v>550</v>
      </c>
      <c r="K13" s="19">
        <v>18</v>
      </c>
      <c r="L13" s="35">
        <v>177</v>
      </c>
      <c r="M13" s="22">
        <f t="shared" si="1"/>
        <v>973.5</v>
      </c>
      <c r="N13" s="17"/>
      <c r="O13" s="17"/>
    </row>
    <row r="14" spans="1:15" s="11" customFormat="1" ht="39.75" customHeight="1">
      <c r="A14" s="23" t="s">
        <v>24</v>
      </c>
      <c r="B14" s="19" t="s">
        <v>10</v>
      </c>
      <c r="C14" s="19">
        <v>773</v>
      </c>
      <c r="D14" s="19">
        <v>16</v>
      </c>
      <c r="E14" s="35">
        <v>194.75</v>
      </c>
      <c r="F14" s="25">
        <f t="shared" si="0"/>
        <v>1505.4175</v>
      </c>
      <c r="G14" s="21"/>
      <c r="H14" s="23"/>
      <c r="I14" s="19"/>
      <c r="J14" s="19"/>
      <c r="K14" s="19"/>
      <c r="L14" s="20"/>
      <c r="M14" s="22"/>
      <c r="N14" s="17"/>
      <c r="O14" s="17"/>
    </row>
    <row r="15" spans="1:15" s="11" customFormat="1" ht="39.75" customHeight="1">
      <c r="A15" s="23" t="s">
        <v>25</v>
      </c>
      <c r="B15" s="19" t="s">
        <v>10</v>
      </c>
      <c r="C15" s="19">
        <v>556</v>
      </c>
      <c r="D15" s="19">
        <v>31</v>
      </c>
      <c r="E15" s="35">
        <v>214.25</v>
      </c>
      <c r="F15" s="25">
        <f>(C15*E15/100)</f>
        <v>1191.23</v>
      </c>
      <c r="G15" s="21"/>
      <c r="H15" s="23"/>
      <c r="I15" s="19"/>
      <c r="J15" s="19"/>
      <c r="K15" s="19"/>
      <c r="L15" s="19"/>
      <c r="M15" s="22"/>
      <c r="N15" s="17"/>
      <c r="O15" s="17"/>
    </row>
    <row r="16" spans="1:15" s="11" customFormat="1" ht="39.75" customHeight="1">
      <c r="A16" s="23" t="s">
        <v>26</v>
      </c>
      <c r="B16" s="19" t="s">
        <v>11</v>
      </c>
      <c r="C16" s="19">
        <v>494</v>
      </c>
      <c r="D16" s="19">
        <v>32</v>
      </c>
      <c r="E16" s="35">
        <v>217</v>
      </c>
      <c r="F16" s="25">
        <f>(C16*E16/100)</f>
        <v>1071.98</v>
      </c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 t="s">
        <v>27</v>
      </c>
      <c r="B17" s="19" t="s">
        <v>8</v>
      </c>
      <c r="C17" s="19">
        <v>496</v>
      </c>
      <c r="D17" s="19">
        <v>35</v>
      </c>
      <c r="E17" s="35">
        <v>226.25</v>
      </c>
      <c r="F17" s="25">
        <f>(C17*E17/100)</f>
        <v>1122.2</v>
      </c>
      <c r="G17" s="21"/>
      <c r="H17" s="23"/>
      <c r="I17" s="24"/>
      <c r="J17" s="24"/>
      <c r="K17" s="24"/>
      <c r="L17" s="24"/>
      <c r="M17" s="24"/>
      <c r="N17" s="17"/>
      <c r="O17" s="17"/>
    </row>
    <row r="18" spans="1:15" s="11" customFormat="1" ht="39.75" customHeight="1">
      <c r="A18" s="23" t="s">
        <v>28</v>
      </c>
      <c r="B18" s="19" t="s">
        <v>8</v>
      </c>
      <c r="C18" s="19">
        <v>553</v>
      </c>
      <c r="D18" s="23">
        <v>24</v>
      </c>
      <c r="E18" s="38">
        <v>214</v>
      </c>
      <c r="F18" s="25">
        <f>(C18*E18/100)</f>
        <v>1183.42</v>
      </c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 t="s">
        <v>29</v>
      </c>
      <c r="B19" s="19" t="s">
        <v>8</v>
      </c>
      <c r="C19" s="19">
        <v>596</v>
      </c>
      <c r="D19" s="23">
        <v>26</v>
      </c>
      <c r="E19" s="38">
        <v>206.25</v>
      </c>
      <c r="F19" s="25">
        <f>(C19*E19/100)</f>
        <v>1229.25</v>
      </c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/>
      <c r="E20" s="23"/>
      <c r="F20" s="22"/>
      <c r="G20" s="21"/>
      <c r="H20" s="28"/>
      <c r="I20" s="29"/>
      <c r="J20" s="29"/>
      <c r="K20" s="19"/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34">
        <f>SUM(D6:D21)</f>
        <v>340</v>
      </c>
      <c r="E22" s="27"/>
      <c r="F22" s="27"/>
      <c r="G22" s="17"/>
      <c r="H22" s="27"/>
      <c r="I22" s="27"/>
      <c r="J22" s="27"/>
      <c r="K22" s="19">
        <f>SUM(K6:K20)</f>
        <v>201</v>
      </c>
      <c r="L22" s="27"/>
      <c r="M22" s="27"/>
      <c r="N22" s="17"/>
      <c r="O22" s="17"/>
    </row>
    <row r="23" spans="1:15" s="11" customFormat="1" ht="39.75" customHeight="1">
      <c r="A23" s="27"/>
      <c r="B23" s="27"/>
      <c r="C23" s="27"/>
      <c r="D23" s="27"/>
      <c r="E23" s="27"/>
      <c r="F23" s="27"/>
      <c r="G23" s="7"/>
      <c r="H23" s="27"/>
      <c r="I23" s="27"/>
      <c r="J23" s="27"/>
      <c r="K23" s="27"/>
      <c r="L23" s="27"/>
      <c r="M23" s="2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28,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2019-10-28T18:10:54Z</cp:lastPrinted>
  <dcterms:created xsi:type="dcterms:W3CDTF">1999-02-09T19:35:37Z</dcterms:created>
  <dcterms:modified xsi:type="dcterms:W3CDTF">2019-10-28T19:33:52Z</dcterms:modified>
  <cp:category/>
  <cp:version/>
  <cp:contentType/>
  <cp:contentStatus/>
</cp:coreProperties>
</file>