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'Sheet1'!$A$5:$H$40</definedName>
  </definedNames>
  <calcPr fullCalcOnLoad="1"/>
</workbook>
</file>

<file path=xl/sharedStrings.xml><?xml version="1.0" encoding="utf-8"?>
<sst xmlns="http://schemas.openxmlformats.org/spreadsheetml/2006/main" count="94" uniqueCount="47">
  <si>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</si>
  <si>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</si>
  <si>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</si>
  <si>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</si>
  <si>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</si>
  <si>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</si>
  <si>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</si>
  <si>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</si>
  <si>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</si>
  <si>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</si>
  <si>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</si>
  <si>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</si>
  <si>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</si>
  <si>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</si>
  <si>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</si>
  <si>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</si>
  <si>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</si>
  <si>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</si>
  <si>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</si>
  <si>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</si>
  <si>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</si>
  <si>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</si>
  <si>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</si>
  <si>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</si>
  <si>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600F</t>
  </si>
  <si>
    <t>411A</t>
  </si>
  <si>
    <t>608A</t>
  </si>
  <si>
    <t>608F</t>
  </si>
  <si>
    <t>416A</t>
  </si>
  <si>
    <t>614C</t>
  </si>
  <si>
    <t>502L*</t>
  </si>
  <si>
    <t>606L</t>
  </si>
  <si>
    <t>612A*</t>
  </si>
  <si>
    <t>600D</t>
  </si>
  <si>
    <t>RED</t>
  </si>
  <si>
    <t>BLK</t>
  </si>
  <si>
    <t>EXOT</t>
  </si>
  <si>
    <t>RB</t>
  </si>
  <si>
    <t>424B</t>
  </si>
  <si>
    <t>504C</t>
  </si>
  <si>
    <t>501B</t>
  </si>
  <si>
    <t>510E</t>
  </si>
  <si>
    <t>512A</t>
  </si>
  <si>
    <t>507L*</t>
  </si>
  <si>
    <t>TAN</t>
  </si>
  <si>
    <t>612L*</t>
  </si>
  <si>
    <t>604D*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</si>
</sst>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0"/>
  <sheetViews>
    <sheetView tabSelected="1" workbookViewId="0" topLeftCell="A11">
      <selection activeCell="H27" sqref="H27:H32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3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8" t="s">
        <v>24</v>
      </c>
      <c r="B9" s="47" t="s">
        <v>34</v>
      </c>
      <c r="C9" s="49">
        <v>47</v>
      </c>
      <c r="D9" s="49">
        <v>636</v>
      </c>
      <c r="E9" s="49">
        <v>29896</v>
      </c>
      <c r="F9" s="49">
        <v>620</v>
      </c>
      <c r="G9" s="50">
        <v>286.5</v>
      </c>
      <c r="H9" s="50">
        <f>(D9*G9/100)</f>
        <v>1822.14</v>
      </c>
    </row>
    <row r="10" spans="1:8" ht="18">
      <c r="A10" s="48" t="s">
        <v>25</v>
      </c>
      <c r="B10" s="47" t="s">
        <v>35</v>
      </c>
      <c r="C10" s="49">
        <v>71</v>
      </c>
      <c r="D10" s="49">
        <v>650</v>
      </c>
      <c r="E10" s="49">
        <v>46153</v>
      </c>
      <c r="F10" s="49">
        <v>618</v>
      </c>
      <c r="G10" s="50">
        <v>282</v>
      </c>
      <c r="H10" s="50">
        <f aca="true" t="shared" si="0" ref="H10:H32">(D10*G10/100)</f>
        <v>1833</v>
      </c>
    </row>
    <row r="11" spans="1:8" ht="18">
      <c r="A11" s="48" t="s">
        <v>26</v>
      </c>
      <c r="B11" s="47" t="s">
        <v>35</v>
      </c>
      <c r="C11" s="49">
        <v>85</v>
      </c>
      <c r="D11" s="49">
        <v>706</v>
      </c>
      <c r="E11" s="49">
        <v>60036</v>
      </c>
      <c r="F11" s="49">
        <v>616</v>
      </c>
      <c r="G11" s="50">
        <v>260.25</v>
      </c>
      <c r="H11" s="50">
        <f t="shared" si="0"/>
        <v>1837.365</v>
      </c>
    </row>
    <row r="12" spans="1:8" ht="18">
      <c r="A12" s="48" t="s">
        <v>27</v>
      </c>
      <c r="B12" s="47" t="s">
        <v>34</v>
      </c>
      <c r="C12" s="49">
        <v>69</v>
      </c>
      <c r="D12" s="49">
        <v>707</v>
      </c>
      <c r="E12" s="49">
        <v>48757</v>
      </c>
      <c r="F12" s="49">
        <v>614</v>
      </c>
      <c r="G12" s="50">
        <v>259.5</v>
      </c>
      <c r="H12" s="50">
        <f t="shared" si="0"/>
        <v>1834.665</v>
      </c>
    </row>
    <row r="13" spans="1:8" ht="18">
      <c r="A13" s="48" t="s">
        <v>28</v>
      </c>
      <c r="B13" s="47" t="s">
        <v>36</v>
      </c>
      <c r="C13" s="49">
        <v>52</v>
      </c>
      <c r="D13" s="49">
        <v>716</v>
      </c>
      <c r="E13" s="49">
        <v>37210</v>
      </c>
      <c r="F13" s="49">
        <v>612</v>
      </c>
      <c r="G13" s="50">
        <v>258.5</v>
      </c>
      <c r="H13" s="50">
        <f t="shared" si="0"/>
        <v>1850.86</v>
      </c>
    </row>
    <row r="14" spans="1:8" ht="18">
      <c r="A14" s="48" t="s">
        <v>29</v>
      </c>
      <c r="B14" s="47" t="s">
        <v>37</v>
      </c>
      <c r="C14" s="49">
        <v>76</v>
      </c>
      <c r="D14" s="49">
        <v>791</v>
      </c>
      <c r="E14" s="49">
        <v>60152</v>
      </c>
      <c r="F14" s="49">
        <v>610</v>
      </c>
      <c r="G14" s="50">
        <v>242.25</v>
      </c>
      <c r="H14" s="50">
        <f t="shared" si="0"/>
        <v>1916.1975</v>
      </c>
    </row>
    <row r="15" spans="1:8" ht="18">
      <c r="A15" s="48" t="s">
        <v>30</v>
      </c>
      <c r="B15" s="47" t="s">
        <v>37</v>
      </c>
      <c r="C15" s="49">
        <v>77</v>
      </c>
      <c r="D15" s="49">
        <v>786</v>
      </c>
      <c r="E15" s="49">
        <v>60534</v>
      </c>
      <c r="F15" s="49">
        <v>608</v>
      </c>
      <c r="G15" s="50">
        <v>242.25</v>
      </c>
      <c r="H15" s="50">
        <f t="shared" si="0"/>
        <v>1904.085</v>
      </c>
    </row>
    <row r="16" spans="1:8" ht="18">
      <c r="A16" s="48" t="s">
        <v>31</v>
      </c>
      <c r="B16" s="47" t="s">
        <v>36</v>
      </c>
      <c r="C16" s="49">
        <v>76</v>
      </c>
      <c r="D16" s="49">
        <v>797</v>
      </c>
      <c r="E16" s="49">
        <v>60549</v>
      </c>
      <c r="F16" s="49">
        <v>606</v>
      </c>
      <c r="G16" s="50">
        <v>241.25</v>
      </c>
      <c r="H16" s="50">
        <f t="shared" si="0"/>
        <v>1922.7625</v>
      </c>
    </row>
    <row r="17" spans="1:8" ht="18">
      <c r="A17" s="49" t="s">
        <v>32</v>
      </c>
      <c r="B17" s="49" t="s">
        <v>36</v>
      </c>
      <c r="C17" s="49">
        <v>76</v>
      </c>
      <c r="D17" s="49">
        <v>797</v>
      </c>
      <c r="E17" s="49">
        <v>60578</v>
      </c>
      <c r="F17" s="49">
        <v>604</v>
      </c>
      <c r="G17" s="50">
        <v>241.25</v>
      </c>
      <c r="H17" s="50">
        <f t="shared" si="0"/>
        <v>1922.7625</v>
      </c>
    </row>
    <row r="18" spans="1:8" ht="18">
      <c r="A18" s="49" t="s">
        <v>45</v>
      </c>
      <c r="B18" s="49" t="s">
        <v>36</v>
      </c>
      <c r="C18" s="49">
        <v>53</v>
      </c>
      <c r="D18" s="49">
        <v>792</v>
      </c>
      <c r="E18" s="49">
        <v>41954</v>
      </c>
      <c r="F18" s="49">
        <v>602</v>
      </c>
      <c r="G18" s="50">
        <v>251.25</v>
      </c>
      <c r="H18" s="50">
        <f t="shared" si="0"/>
        <v>1989.9</v>
      </c>
    </row>
    <row r="19" spans="1:8" ht="18">
      <c r="A19" s="49" t="s">
        <v>33</v>
      </c>
      <c r="B19" s="49" t="s">
        <v>36</v>
      </c>
      <c r="C19" s="49">
        <v>67</v>
      </c>
      <c r="D19" s="49">
        <v>896</v>
      </c>
      <c r="E19" s="49">
        <v>60055</v>
      </c>
      <c r="F19" s="49">
        <v>600</v>
      </c>
      <c r="G19" s="50">
        <v>225.25</v>
      </c>
      <c r="H19" s="50">
        <f t="shared" si="0"/>
        <v>2018.24</v>
      </c>
    </row>
    <row r="20" spans="1:8" ht="18">
      <c r="A20" s="49" t="s">
        <v>46</v>
      </c>
      <c r="B20" s="49" t="s">
        <v>36</v>
      </c>
      <c r="C20" s="49">
        <v>45</v>
      </c>
      <c r="D20" s="49">
        <v>881</v>
      </c>
      <c r="E20" s="49">
        <v>39633</v>
      </c>
      <c r="F20" s="49">
        <v>502</v>
      </c>
      <c r="G20" s="50">
        <v>225.25</v>
      </c>
      <c r="H20" s="50">
        <f t="shared" si="0"/>
        <v>1984.4525</v>
      </c>
    </row>
    <row r="21" spans="1:8" ht="18">
      <c r="A21" s="49"/>
      <c r="B21" s="49"/>
      <c r="C21" s="49"/>
      <c r="D21" s="49"/>
      <c r="E21" s="49"/>
      <c r="F21" s="49"/>
      <c r="G21" s="48"/>
      <c r="H21" s="49"/>
    </row>
    <row r="22" spans="1:8" ht="18">
      <c r="A22" s="6"/>
      <c r="B22" s="1"/>
      <c r="C22" s="45">
        <f>SUM(C9:C20)</f>
        <v>794</v>
      </c>
      <c r="D22" s="45"/>
      <c r="E22" s="45"/>
      <c r="F22" s="45"/>
      <c r="G22" s="46"/>
      <c r="H22" s="44"/>
    </row>
    <row r="23" spans="1:8" ht="18">
      <c r="A23" s="6"/>
      <c r="B23" s="42"/>
      <c r="C23" s="45"/>
      <c r="D23" s="45"/>
      <c r="E23" s="45"/>
      <c r="F23" s="45"/>
      <c r="G23" s="46"/>
      <c r="H23" s="44"/>
    </row>
    <row r="24" spans="1:8" ht="18">
      <c r="A24" s="6"/>
      <c r="B24" s="42"/>
      <c r="C24" s="1" t="s">
        <v>8</v>
      </c>
      <c r="D24" s="1"/>
      <c r="E24" s="1"/>
      <c r="F24" s="1"/>
      <c r="G24" s="8"/>
      <c r="H24" s="44"/>
    </row>
    <row r="25" spans="1:8" ht="18">
      <c r="A25" s="11" t="s">
        <v>8</v>
      </c>
      <c r="B25" s="42"/>
      <c r="C25" s="1"/>
      <c r="D25" s="1"/>
      <c r="E25" s="1"/>
      <c r="F25" s="1"/>
      <c r="G25" s="8"/>
      <c r="H25" s="44"/>
    </row>
    <row r="26" spans="1:8" ht="18">
      <c r="A26" s="11" t="s">
        <v>22</v>
      </c>
      <c r="B26" s="42"/>
      <c r="C26" s="1"/>
      <c r="D26" s="1"/>
      <c r="E26" s="1"/>
      <c r="F26" s="1"/>
      <c r="G26" s="8"/>
      <c r="H26" s="44"/>
    </row>
    <row r="27" spans="1:8" ht="18">
      <c r="A27" s="49" t="s">
        <v>38</v>
      </c>
      <c r="B27" s="49" t="s">
        <v>44</v>
      </c>
      <c r="C27" s="49">
        <v>54</v>
      </c>
      <c r="D27" s="49">
        <v>707</v>
      </c>
      <c r="E27" s="49">
        <v>38204</v>
      </c>
      <c r="F27" s="49">
        <v>508</v>
      </c>
      <c r="G27" s="50">
        <v>236.75</v>
      </c>
      <c r="H27" s="50">
        <f t="shared" si="0"/>
        <v>1673.8225</v>
      </c>
    </row>
    <row r="28" spans="1:8" ht="18">
      <c r="A28" s="49" t="s">
        <v>39</v>
      </c>
      <c r="B28" s="49" t="s">
        <v>36</v>
      </c>
      <c r="C28" s="49">
        <v>48</v>
      </c>
      <c r="D28" s="49">
        <v>710</v>
      </c>
      <c r="E28" s="49">
        <v>34071</v>
      </c>
      <c r="F28" s="49">
        <v>510</v>
      </c>
      <c r="G28" s="50">
        <v>238.75</v>
      </c>
      <c r="H28" s="50">
        <f t="shared" si="0"/>
        <v>1695.125</v>
      </c>
    </row>
    <row r="29" spans="1:8" ht="18">
      <c r="A29" s="49" t="s">
        <v>40</v>
      </c>
      <c r="B29" s="49" t="s">
        <v>34</v>
      </c>
      <c r="C29" s="49">
        <v>44</v>
      </c>
      <c r="D29" s="49">
        <v>641</v>
      </c>
      <c r="E29" s="49">
        <v>28191</v>
      </c>
      <c r="F29" s="49">
        <v>512</v>
      </c>
      <c r="G29" s="50">
        <v>255.5</v>
      </c>
      <c r="H29" s="50">
        <f t="shared" si="0"/>
        <v>1637.755</v>
      </c>
    </row>
    <row r="30" spans="1:8" ht="18">
      <c r="A30" s="49" t="s">
        <v>41</v>
      </c>
      <c r="B30" s="49" t="s">
        <v>35</v>
      </c>
      <c r="C30" s="49">
        <v>52</v>
      </c>
      <c r="D30" s="49">
        <v>648</v>
      </c>
      <c r="E30" s="49">
        <v>33686</v>
      </c>
      <c r="F30" s="49">
        <v>514</v>
      </c>
      <c r="G30" s="50">
        <v>254.25</v>
      </c>
      <c r="H30" s="50">
        <f t="shared" si="0"/>
        <v>1647.54</v>
      </c>
    </row>
    <row r="31" spans="1:8" ht="18">
      <c r="A31" s="49" t="s">
        <v>42</v>
      </c>
      <c r="B31" s="49" t="s">
        <v>36</v>
      </c>
      <c r="C31" s="49">
        <v>77</v>
      </c>
      <c r="D31" s="49">
        <v>786</v>
      </c>
      <c r="E31" s="49">
        <v>60485</v>
      </c>
      <c r="F31" s="49">
        <v>516</v>
      </c>
      <c r="G31" s="50">
        <v>222.25</v>
      </c>
      <c r="H31" s="50">
        <f t="shared" si="0"/>
        <v>1746.885</v>
      </c>
    </row>
    <row r="32" spans="1:8" ht="18">
      <c r="A32" s="49" t="s">
        <v>43</v>
      </c>
      <c r="B32" s="49" t="s">
        <v>36</v>
      </c>
      <c r="C32" s="49">
        <v>51</v>
      </c>
      <c r="D32" s="49">
        <v>775</v>
      </c>
      <c r="E32" s="49">
        <v>39545</v>
      </c>
      <c r="F32" s="49">
        <v>518</v>
      </c>
      <c r="G32" s="50">
        <v>222.25</v>
      </c>
      <c r="H32" s="50">
        <f t="shared" si="0"/>
        <v>1722.4375</v>
      </c>
    </row>
    <row r="33" spans="1:8" ht="18">
      <c r="A33" s="6"/>
      <c r="B33" s="1"/>
      <c r="C33" s="1"/>
      <c r="D33" s="1"/>
      <c r="E33" s="1"/>
      <c r="F33" s="1"/>
      <c r="G33" s="41"/>
      <c r="H33" s="44"/>
    </row>
    <row r="34" spans="1:8" ht="18">
      <c r="A34" s="6"/>
      <c r="B34" s="1"/>
      <c r="C34" s="1"/>
      <c r="D34" s="1"/>
      <c r="E34" s="1"/>
      <c r="F34" s="1"/>
      <c r="G34" s="41"/>
      <c r="H34" s="44"/>
    </row>
    <row r="35" spans="1:8" ht="18">
      <c r="A35" s="6"/>
      <c r="B35" s="1"/>
      <c r="C35" s="1"/>
      <c r="D35" s="1"/>
      <c r="E35" s="1"/>
      <c r="F35" s="1"/>
      <c r="G35" s="41"/>
      <c r="H35" s="44"/>
    </row>
    <row r="36" spans="1:8" ht="18">
      <c r="A36" s="6"/>
      <c r="B36" s="1"/>
      <c r="C36" s="1"/>
      <c r="D36" s="1"/>
      <c r="E36" s="1"/>
      <c r="F36" s="1"/>
      <c r="G36" s="41"/>
      <c r="H36" s="44"/>
    </row>
    <row r="37" spans="1:8" ht="18">
      <c r="A37" s="6"/>
      <c r="B37" s="1"/>
      <c r="C37" s="1">
        <f>SUM(C27:C36)</f>
        <v>326</v>
      </c>
      <c r="D37" s="1"/>
      <c r="E37" s="1"/>
      <c r="F37" s="1"/>
      <c r="G37" s="41"/>
      <c r="H37" s="44"/>
    </row>
    <row r="38" spans="1:8" ht="18">
      <c r="A38" s="6"/>
      <c r="B38" s="1"/>
      <c r="C38" s="1"/>
      <c r="D38" s="1"/>
      <c r="E38" s="1"/>
      <c r="F38" s="1"/>
      <c r="G38" s="41"/>
      <c r="H38" s="44"/>
    </row>
    <row r="39" spans="1:8" ht="18">
      <c r="A39" s="6"/>
      <c r="B39" s="1"/>
      <c r="C39" s="1"/>
      <c r="D39" s="1"/>
      <c r="E39" s="1"/>
      <c r="F39" s="1"/>
      <c r="G39" s="41"/>
      <c r="H39" s="44"/>
    </row>
    <row r="40" spans="1:8" ht="18">
      <c r="A40" s="6"/>
      <c r="B40" s="1"/>
      <c r="C40" s="1"/>
      <c r="D40" s="1"/>
      <c r="E40" s="1"/>
      <c r="F40" s="1"/>
      <c r="G40" s="41"/>
      <c r="H40" s="44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9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2015-02-08T23:54:43Z</cp:lastPrinted>
  <dcterms:created xsi:type="dcterms:W3CDTF">1999-10-15T20:49:48Z</dcterms:created>
  <dcterms:modified xsi:type="dcterms:W3CDTF">2015-02-09T17:48:31Z</dcterms:modified>
  <cp:category/>
  <cp:version/>
  <cp:contentType/>
  <cp:contentStatus/>
</cp:coreProperties>
</file>