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<sst xmlns="http://schemas.openxmlformats.org/spreadsheetml/2006/main" count="82" uniqueCount="39">
  <si>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</si>
  <si>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</si>
  <si>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</si>
  <si>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</si>
  <si>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</si>
  <si>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</si>
  <si>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</si>
  <si>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</si>
  <si>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</si>
  <si>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</si>
  <si>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</si>
  <si>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</si>
  <si>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</si>
  <si>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</si>
  <si>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</si>
  <si>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</si>
  <si>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</si>
  <si>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</si>
  <si>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</si>
  <si>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</si>
  <si>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</si>
  <si>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</si>
  <si>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</si>
  <si>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</si>
  <si>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606B</t>
  </si>
  <si>
    <t>604B</t>
  </si>
  <si>
    <t>600B</t>
  </si>
  <si>
    <t>608B</t>
  </si>
  <si>
    <t>416C</t>
  </si>
  <si>
    <t>414B</t>
  </si>
  <si>
    <t>413B</t>
  </si>
  <si>
    <t>610C</t>
  </si>
  <si>
    <t>612B</t>
  </si>
  <si>
    <t>TAN</t>
  </si>
  <si>
    <t>BRIT</t>
  </si>
  <si>
    <t>501A</t>
  </si>
  <si>
    <t>502A</t>
  </si>
  <si>
    <t>503A</t>
  </si>
  <si>
    <t xml:space="preserve">RED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</si>
</sst>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3" fontId="3" fillId="0" borderId="1" xfId="17" applyNumberFormat="1" applyFont="1" applyBorder="1" applyAlignment="1">
      <alignment horizontal="center"/>
    </xf>
    <xf numFmtId="43" fontId="1" fillId="0" borderId="1" xfId="17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10">
      <selection activeCell="A25" sqref="A25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4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49" t="s">
        <v>33</v>
      </c>
      <c r="C9" s="51">
        <v>53</v>
      </c>
      <c r="D9" s="45">
        <v>497</v>
      </c>
      <c r="E9" s="45">
        <v>26326</v>
      </c>
      <c r="F9" s="45">
        <v>620</v>
      </c>
      <c r="G9" s="45"/>
      <c r="H9" s="45">
        <f aca="true" t="shared" si="0" ref="H9:H17">(D9*G9/100)</f>
        <v>0</v>
      </c>
    </row>
    <row r="10" spans="1:8" ht="18">
      <c r="A10" s="8" t="s">
        <v>25</v>
      </c>
      <c r="B10" s="49" t="s">
        <v>33</v>
      </c>
      <c r="C10" s="51">
        <v>60</v>
      </c>
      <c r="D10" s="45">
        <v>555</v>
      </c>
      <c r="E10" s="45">
        <v>33320</v>
      </c>
      <c r="F10" s="45">
        <v>618</v>
      </c>
      <c r="G10" s="45"/>
      <c r="H10" s="45">
        <f t="shared" si="0"/>
        <v>0</v>
      </c>
    </row>
    <row r="11" spans="1:8" ht="18">
      <c r="A11" s="8" t="s">
        <v>26</v>
      </c>
      <c r="B11" s="49" t="s">
        <v>33</v>
      </c>
      <c r="C11" s="51">
        <v>90</v>
      </c>
      <c r="D11" s="45">
        <v>648</v>
      </c>
      <c r="E11" s="45">
        <v>58310</v>
      </c>
      <c r="F11" s="45">
        <v>616</v>
      </c>
      <c r="G11" s="45"/>
      <c r="H11" s="45">
        <f t="shared" si="0"/>
        <v>0</v>
      </c>
    </row>
    <row r="12" spans="1:8" ht="18">
      <c r="A12" s="8" t="s">
        <v>27</v>
      </c>
      <c r="B12" s="49" t="s">
        <v>33</v>
      </c>
      <c r="C12" s="51">
        <v>67</v>
      </c>
      <c r="D12" s="45">
        <v>707</v>
      </c>
      <c r="E12" s="45">
        <v>47356</v>
      </c>
      <c r="F12" s="45">
        <v>614</v>
      </c>
      <c r="G12" s="45"/>
      <c r="H12" s="45">
        <f t="shared" si="0"/>
        <v>0</v>
      </c>
    </row>
    <row r="13" spans="1:8" ht="18">
      <c r="A13" s="8" t="s">
        <v>28</v>
      </c>
      <c r="B13" s="49" t="s">
        <v>34</v>
      </c>
      <c r="C13" s="51">
        <v>54</v>
      </c>
      <c r="D13" s="45">
        <v>430</v>
      </c>
      <c r="E13" s="45">
        <v>23202</v>
      </c>
      <c r="F13" s="45">
        <v>612</v>
      </c>
      <c r="G13" s="45"/>
      <c r="H13" s="45">
        <f t="shared" si="0"/>
        <v>0</v>
      </c>
    </row>
    <row r="14" spans="1:8" ht="18">
      <c r="A14" s="8" t="s">
        <v>29</v>
      </c>
      <c r="B14" s="49" t="s">
        <v>34</v>
      </c>
      <c r="C14" s="51">
        <v>72</v>
      </c>
      <c r="D14" s="45">
        <v>494</v>
      </c>
      <c r="E14" s="45">
        <v>35600</v>
      </c>
      <c r="F14" s="45">
        <v>610</v>
      </c>
      <c r="G14" s="45"/>
      <c r="H14" s="45">
        <f t="shared" si="0"/>
        <v>0</v>
      </c>
    </row>
    <row r="15" spans="1:8" ht="18">
      <c r="A15" s="43" t="s">
        <v>30</v>
      </c>
      <c r="B15" s="50" t="s">
        <v>34</v>
      </c>
      <c r="C15" s="51">
        <v>55</v>
      </c>
      <c r="D15" s="45">
        <v>564</v>
      </c>
      <c r="E15" s="45">
        <v>31045</v>
      </c>
      <c r="F15" s="45">
        <v>608</v>
      </c>
      <c r="G15" s="45"/>
      <c r="H15" s="45">
        <f t="shared" si="0"/>
        <v>0</v>
      </c>
    </row>
    <row r="16" spans="1:8" ht="18">
      <c r="A16" s="43" t="s">
        <v>31</v>
      </c>
      <c r="B16" s="50" t="s">
        <v>38</v>
      </c>
      <c r="C16" s="51">
        <v>65</v>
      </c>
      <c r="D16" s="45">
        <v>571</v>
      </c>
      <c r="E16" s="45">
        <v>37090</v>
      </c>
      <c r="F16" s="45">
        <v>606</v>
      </c>
      <c r="G16" s="45"/>
      <c r="H16" s="45">
        <f t="shared" si="0"/>
        <v>0</v>
      </c>
    </row>
    <row r="17" spans="1:8" ht="18">
      <c r="A17" s="48" t="s">
        <v>32</v>
      </c>
      <c r="B17" s="1" t="s">
        <v>38</v>
      </c>
      <c r="C17" s="51">
        <v>80</v>
      </c>
      <c r="D17" s="51">
        <v>634</v>
      </c>
      <c r="E17" s="51">
        <v>50757</v>
      </c>
      <c r="F17" s="51">
        <v>604</v>
      </c>
      <c r="G17" s="47"/>
      <c r="H17" s="45">
        <f t="shared" si="0"/>
        <v>0</v>
      </c>
    </row>
    <row r="18" spans="1:8" ht="18">
      <c r="A18" s="11"/>
      <c r="B18" s="1"/>
      <c r="C18" s="46"/>
      <c r="D18" s="46"/>
      <c r="E18" s="46"/>
      <c r="F18" s="46"/>
      <c r="G18" s="47"/>
      <c r="H18" s="45"/>
    </row>
    <row r="19" spans="1:8" ht="18">
      <c r="A19" s="6"/>
      <c r="B19" s="1"/>
      <c r="C19" s="46">
        <f>SUM(C9:C17)</f>
        <v>596</v>
      </c>
      <c r="D19" s="46"/>
      <c r="E19" s="46"/>
      <c r="F19" s="46"/>
      <c r="G19" s="47"/>
      <c r="H19" s="45"/>
    </row>
    <row r="20" spans="1:8" ht="18">
      <c r="A20" s="6"/>
      <c r="B20" s="42"/>
      <c r="C20" s="46"/>
      <c r="D20" s="46"/>
      <c r="E20" s="46"/>
      <c r="F20" s="46"/>
      <c r="G20" s="47"/>
      <c r="H20" s="45"/>
    </row>
    <row r="21" spans="1:8" ht="18">
      <c r="A21" s="6"/>
      <c r="B21" s="42"/>
      <c r="C21" s="1" t="s">
        <v>8</v>
      </c>
      <c r="D21" s="1"/>
      <c r="E21" s="1"/>
      <c r="F21" s="1"/>
      <c r="G21" s="8"/>
      <c r="H21" s="45"/>
    </row>
    <row r="22" spans="1:8" ht="18">
      <c r="A22" s="11" t="s">
        <v>8</v>
      </c>
      <c r="B22" s="42"/>
      <c r="C22" s="1"/>
      <c r="D22" s="1"/>
      <c r="E22" s="1"/>
      <c r="F22" s="1"/>
      <c r="G22" s="8"/>
      <c r="H22" s="45"/>
    </row>
    <row r="23" spans="1:8" ht="18">
      <c r="A23" s="11" t="s">
        <v>22</v>
      </c>
      <c r="B23" s="42"/>
      <c r="C23" s="1"/>
      <c r="D23" s="1"/>
      <c r="E23" s="1"/>
      <c r="F23" s="1"/>
      <c r="G23" s="8"/>
      <c r="H23" s="45"/>
    </row>
    <row r="24" spans="1:8" ht="18">
      <c r="A24" s="6" t="s">
        <v>35</v>
      </c>
      <c r="B24" s="1" t="s">
        <v>34</v>
      </c>
      <c r="C24" s="1">
        <v>72</v>
      </c>
      <c r="D24" s="1">
        <v>431</v>
      </c>
      <c r="E24" s="1">
        <v>31006</v>
      </c>
      <c r="F24" s="1">
        <v>502</v>
      </c>
      <c r="G24" s="41"/>
      <c r="H24" s="45">
        <f>(D24*G24/100)</f>
        <v>0</v>
      </c>
    </row>
    <row r="25" spans="1:8" ht="18">
      <c r="A25" s="6" t="s">
        <v>36</v>
      </c>
      <c r="B25" s="1" t="s">
        <v>34</v>
      </c>
      <c r="C25" s="1">
        <v>94</v>
      </c>
      <c r="D25" s="1">
        <v>495</v>
      </c>
      <c r="E25" s="1">
        <v>46573</v>
      </c>
      <c r="F25" s="1">
        <v>504</v>
      </c>
      <c r="G25" s="41"/>
      <c r="H25" s="45">
        <f>(D25*G25/100)</f>
        <v>0</v>
      </c>
    </row>
    <row r="26" spans="1:8" ht="18">
      <c r="A26" s="13" t="s">
        <v>37</v>
      </c>
      <c r="B26" s="1" t="s">
        <v>34</v>
      </c>
      <c r="C26" s="1">
        <v>76</v>
      </c>
      <c r="D26" s="1">
        <v>556</v>
      </c>
      <c r="E26" s="1">
        <v>42268</v>
      </c>
      <c r="F26" s="1">
        <v>506</v>
      </c>
      <c r="G26" s="41"/>
      <c r="H26" s="45">
        <f>(D26*G26/100)</f>
        <v>0</v>
      </c>
    </row>
    <row r="27" spans="1:8" ht="18">
      <c r="A27" s="6"/>
      <c r="B27" s="1"/>
      <c r="C27" s="1"/>
      <c r="D27" s="1"/>
      <c r="E27" s="1"/>
      <c r="F27" s="1"/>
      <c r="G27" s="41"/>
      <c r="H27" s="45"/>
    </row>
    <row r="28" spans="1:8" ht="18">
      <c r="A28" s="6"/>
      <c r="B28" s="1"/>
      <c r="C28" s="1"/>
      <c r="D28" s="1"/>
      <c r="E28" s="1"/>
      <c r="F28" s="1"/>
      <c r="G28" s="41"/>
      <c r="H28" s="45"/>
    </row>
    <row r="29" spans="1:8" ht="18">
      <c r="A29" s="6"/>
      <c r="B29" s="1"/>
      <c r="C29" s="1"/>
      <c r="D29" s="1"/>
      <c r="E29" s="1"/>
      <c r="F29" s="1"/>
      <c r="G29" s="41"/>
      <c r="H29" s="45"/>
    </row>
    <row r="30" spans="1:8" ht="18">
      <c r="A30" s="6"/>
      <c r="B30" s="1"/>
      <c r="C30" s="1">
        <f>SUM(C24:C29)</f>
        <v>242</v>
      </c>
      <c r="D30" s="1"/>
      <c r="E30" s="1"/>
      <c r="F30" s="1"/>
      <c r="G30" s="41"/>
      <c r="H30" s="45"/>
    </row>
    <row r="31" spans="1:8" ht="18">
      <c r="A31" s="6"/>
      <c r="B31" s="1"/>
      <c r="C31" s="1"/>
      <c r="D31" s="1"/>
      <c r="E31" s="1"/>
      <c r="F31" s="1"/>
      <c r="G31" s="41"/>
      <c r="H31" s="45"/>
    </row>
    <row r="32" spans="1:8" ht="18">
      <c r="A32" s="6"/>
      <c r="B32" s="1"/>
      <c r="C32" s="1"/>
      <c r="D32" s="1"/>
      <c r="E32" s="1"/>
      <c r="F32" s="1"/>
      <c r="G32" s="41"/>
      <c r="H32" s="45"/>
    </row>
    <row r="33" spans="1:8" ht="18">
      <c r="A33" s="6"/>
      <c r="B33" s="1"/>
      <c r="C33" s="1"/>
      <c r="D33" s="1"/>
      <c r="E33" s="1"/>
      <c r="F33" s="1"/>
      <c r="G33" s="41"/>
      <c r="H33" s="45"/>
    </row>
    <row r="34" spans="1:8" ht="18">
      <c r="A34" s="6"/>
      <c r="B34" s="1"/>
      <c r="C34" s="1"/>
      <c r="D34" s="1"/>
      <c r="E34" s="1"/>
      <c r="F34" s="1"/>
      <c r="G34" s="41"/>
      <c r="H34" s="45"/>
    </row>
    <row r="35" spans="1:8" ht="18">
      <c r="A35" s="6"/>
      <c r="B35" s="1"/>
      <c r="C35" s="1"/>
      <c r="D35" s="1"/>
      <c r="E35" s="1"/>
      <c r="F35" s="1"/>
      <c r="G35" s="41"/>
      <c r="H35" s="45"/>
    </row>
    <row r="36" spans="1:8" ht="18">
      <c r="A36" s="6"/>
      <c r="B36" s="1"/>
      <c r="C36" s="1"/>
      <c r="D36" s="1"/>
      <c r="E36" s="1"/>
      <c r="F36" s="1"/>
      <c r="G36" s="41"/>
      <c r="H36" s="45"/>
    </row>
    <row r="37" spans="1:8" ht="18">
      <c r="A37" s="6"/>
      <c r="B37" s="1"/>
      <c r="C37" s="1"/>
      <c r="D37" s="1"/>
      <c r="E37" s="1"/>
      <c r="F37" s="1"/>
      <c r="G37" s="41"/>
      <c r="H37" s="45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NOV 5/12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2009-11-08T23:55:05Z</cp:lastPrinted>
  <dcterms:created xsi:type="dcterms:W3CDTF">1999-10-15T20:49:48Z</dcterms:created>
  <dcterms:modified xsi:type="dcterms:W3CDTF">2012-11-05T02:16:30Z</dcterms:modified>
  <cp:category/>
  <cp:version/>
  <cp:contentType/>
  <cp:contentStatus/>
</cp:coreProperties>
</file>