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'Sheet1'!$A$3:$M$30</definedName>
  </definedNames>
  <calcPr fullCalcOnLoad="1"/>
</workbook>
</file>

<file path=xl/sharedStrings.xml><?xml version="1.0" encoding="utf-8"?>
<sst xmlns="http://schemas.openxmlformats.org/spreadsheetml/2006/main" count="66" uniqueCount="39">
  <si>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</si>
  <si>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</si>
  <si>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</si>
  <si>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</si>
  <si>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</si>
  <si>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</si>
  <si>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</si>
  <si>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</si>
  <si>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610A</t>
  </si>
  <si>
    <t>BLK</t>
  </si>
  <si>
    <t>411C</t>
  </si>
  <si>
    <t>602A</t>
  </si>
  <si>
    <t>618B</t>
  </si>
  <si>
    <t>618D</t>
  </si>
  <si>
    <t>TAN</t>
  </si>
  <si>
    <t>610B</t>
  </si>
  <si>
    <t>620B</t>
  </si>
  <si>
    <t>620A</t>
  </si>
  <si>
    <t>RED</t>
  </si>
  <si>
    <t>600A</t>
  </si>
  <si>
    <t>616C</t>
  </si>
  <si>
    <t>614C</t>
  </si>
  <si>
    <t>413E</t>
  </si>
  <si>
    <t>MALE</t>
  </si>
  <si>
    <t>409D</t>
  </si>
  <si>
    <t>608D</t>
  </si>
  <si>
    <t>516C</t>
  </si>
  <si>
    <t>514C</t>
  </si>
  <si>
    <t>502B</t>
  </si>
  <si>
    <t>422B</t>
  </si>
  <si>
    <t>514B</t>
  </si>
  <si>
    <t>510F</t>
  </si>
  <si>
    <t>504D</t>
  </si>
  <si>
    <t>510A</t>
  </si>
  <si>
    <t>501D</t>
  </si>
  <si>
    <t>502E</t>
  </si>
  <si>
    <t>EE</t>
  </si>
  <si>
    <t>518B</t>
  </si>
  <si>
    <t>315B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</si>
</sst>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10" fillId="0" borderId="5" xfId="0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43" fontId="10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7"/>
  <sheetViews>
    <sheetView tabSelected="1" zoomScale="75" zoomScaleNormal="75" workbookViewId="0" topLeftCell="A1">
      <selection activeCell="L17" sqref="L17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2" t="s">
        <v>25</v>
      </c>
      <c r="B6" s="22" t="s">
        <v>9</v>
      </c>
      <c r="C6" s="22">
        <v>500</v>
      </c>
      <c r="D6" s="22">
        <v>12</v>
      </c>
      <c r="E6" s="33">
        <v>157.75</v>
      </c>
      <c r="F6" s="34">
        <v>788.75</v>
      </c>
      <c r="G6" s="24"/>
      <c r="H6" s="22" t="s">
        <v>26</v>
      </c>
      <c r="I6" s="3" t="s">
        <v>14</v>
      </c>
      <c r="J6" s="22">
        <v>508</v>
      </c>
      <c r="K6" s="22">
        <v>12</v>
      </c>
      <c r="L6" s="33">
        <v>137</v>
      </c>
      <c r="M6" s="25">
        <v>695.96</v>
      </c>
    </row>
    <row r="7" spans="1:13" s="12" customFormat="1" ht="39.75" customHeight="1">
      <c r="A7" s="22" t="s">
        <v>8</v>
      </c>
      <c r="B7" s="22" t="s">
        <v>9</v>
      </c>
      <c r="C7" s="22">
        <v>602</v>
      </c>
      <c r="D7" s="22">
        <v>31</v>
      </c>
      <c r="E7" s="33">
        <v>138</v>
      </c>
      <c r="F7" s="34">
        <v>830.76</v>
      </c>
      <c r="G7" s="24"/>
      <c r="H7" s="22" t="s">
        <v>27</v>
      </c>
      <c r="I7" s="22" t="s">
        <v>14</v>
      </c>
      <c r="J7" s="22">
        <v>554</v>
      </c>
      <c r="K7" s="22">
        <v>12</v>
      </c>
      <c r="L7" s="33">
        <v>131.75</v>
      </c>
      <c r="M7" s="25">
        <v>729.9</v>
      </c>
    </row>
    <row r="8" spans="1:13" s="12" customFormat="1" ht="39.75" customHeight="1">
      <c r="A8" s="22" t="s">
        <v>10</v>
      </c>
      <c r="B8" s="22" t="s">
        <v>9</v>
      </c>
      <c r="C8" s="22">
        <v>648</v>
      </c>
      <c r="D8" s="22">
        <v>23</v>
      </c>
      <c r="E8" s="33">
        <v>133</v>
      </c>
      <c r="F8" s="34">
        <v>861.84</v>
      </c>
      <c r="G8" s="24"/>
      <c r="H8" s="22" t="s">
        <v>28</v>
      </c>
      <c r="I8" s="22" t="s">
        <v>14</v>
      </c>
      <c r="J8" s="22">
        <v>601</v>
      </c>
      <c r="K8" s="22">
        <v>11</v>
      </c>
      <c r="L8" s="33">
        <v>125.75</v>
      </c>
      <c r="M8" s="25">
        <v>755.76</v>
      </c>
    </row>
    <row r="9" spans="1:15" s="12" customFormat="1" ht="39.75" customHeight="1">
      <c r="A9" s="22" t="s">
        <v>11</v>
      </c>
      <c r="B9" s="22" t="s">
        <v>9</v>
      </c>
      <c r="C9" s="22">
        <v>711</v>
      </c>
      <c r="D9" s="22">
        <v>34</v>
      </c>
      <c r="E9" s="33">
        <v>127.75</v>
      </c>
      <c r="F9" s="34">
        <v>908.3</v>
      </c>
      <c r="G9" s="24"/>
      <c r="H9" s="22" t="s">
        <v>29</v>
      </c>
      <c r="I9" s="22" t="s">
        <v>14</v>
      </c>
      <c r="J9" s="22">
        <v>646</v>
      </c>
      <c r="K9" s="22">
        <v>13</v>
      </c>
      <c r="L9" s="33">
        <v>121</v>
      </c>
      <c r="M9" s="25">
        <v>781.66</v>
      </c>
      <c r="N9" s="18"/>
      <c r="O9" s="18"/>
    </row>
    <row r="10" spans="1:15" s="12" customFormat="1" ht="39.75" customHeight="1">
      <c r="A10" s="22" t="s">
        <v>12</v>
      </c>
      <c r="B10" s="22" t="s">
        <v>9</v>
      </c>
      <c r="C10" s="22">
        <v>792</v>
      </c>
      <c r="D10" s="32">
        <v>12</v>
      </c>
      <c r="E10" s="35">
        <v>120</v>
      </c>
      <c r="F10" s="34">
        <v>950.4</v>
      </c>
      <c r="G10" s="24"/>
      <c r="H10" s="22" t="s">
        <v>30</v>
      </c>
      <c r="I10" s="22" t="s">
        <v>9</v>
      </c>
      <c r="J10" s="22">
        <v>556</v>
      </c>
      <c r="K10" s="22">
        <v>16</v>
      </c>
      <c r="L10" s="33">
        <v>132.75</v>
      </c>
      <c r="M10" s="25">
        <v>738.09</v>
      </c>
      <c r="N10" s="18"/>
      <c r="O10" s="18"/>
    </row>
    <row r="11" spans="1:15" s="12" customFormat="1" ht="39.75" customHeight="1">
      <c r="A11" s="22" t="s">
        <v>13</v>
      </c>
      <c r="B11" s="22" t="s">
        <v>14</v>
      </c>
      <c r="C11" s="22">
        <v>597</v>
      </c>
      <c r="D11" s="22">
        <v>14</v>
      </c>
      <c r="E11" s="33">
        <v>138</v>
      </c>
      <c r="F11" s="34">
        <v>823.86</v>
      </c>
      <c r="G11" s="24"/>
      <c r="H11" s="22" t="s">
        <v>31</v>
      </c>
      <c r="I11" s="22" t="s">
        <v>9</v>
      </c>
      <c r="J11" s="22">
        <v>594</v>
      </c>
      <c r="K11" s="22">
        <v>9</v>
      </c>
      <c r="L11" s="33">
        <v>125.5</v>
      </c>
      <c r="M11" s="25">
        <v>745.47</v>
      </c>
      <c r="N11" s="18"/>
      <c r="O11" s="18"/>
    </row>
    <row r="12" spans="1:15" s="12" customFormat="1" ht="39.75" customHeight="1">
      <c r="A12" s="22" t="s">
        <v>15</v>
      </c>
      <c r="B12" s="22" t="s">
        <v>14</v>
      </c>
      <c r="C12" s="22">
        <v>649</v>
      </c>
      <c r="D12" s="22">
        <v>13</v>
      </c>
      <c r="E12" s="33">
        <v>132.25</v>
      </c>
      <c r="F12" s="34">
        <v>858.3</v>
      </c>
      <c r="G12" s="24"/>
      <c r="H12" s="22" t="s">
        <v>32</v>
      </c>
      <c r="I12" s="22" t="s">
        <v>18</v>
      </c>
      <c r="J12" s="22">
        <v>568</v>
      </c>
      <c r="K12" s="22">
        <v>23</v>
      </c>
      <c r="L12" s="33">
        <v>132.25</v>
      </c>
      <c r="M12" s="25">
        <v>751.18</v>
      </c>
      <c r="N12" s="18"/>
      <c r="O12" s="18"/>
    </row>
    <row r="13" spans="1:15" s="12" customFormat="1" ht="39.75" customHeight="1">
      <c r="A13" s="22" t="s">
        <v>16</v>
      </c>
      <c r="B13" s="22" t="s">
        <v>14</v>
      </c>
      <c r="C13" s="22">
        <v>707</v>
      </c>
      <c r="D13" s="22">
        <v>11</v>
      </c>
      <c r="E13" s="33">
        <v>127.25</v>
      </c>
      <c r="F13" s="34">
        <v>899.66</v>
      </c>
      <c r="G13" s="24"/>
      <c r="H13" s="31" t="s">
        <v>33</v>
      </c>
      <c r="I13" s="31" t="s">
        <v>18</v>
      </c>
      <c r="J13" s="22">
        <v>645</v>
      </c>
      <c r="K13" s="22">
        <v>12</v>
      </c>
      <c r="L13" s="33">
        <v>118.75</v>
      </c>
      <c r="M13" s="25">
        <v>765.94</v>
      </c>
      <c r="N13" s="18"/>
      <c r="O13" s="18"/>
    </row>
    <row r="14" spans="1:15" s="12" customFormat="1" ht="39.75" customHeight="1">
      <c r="A14" s="22" t="s">
        <v>17</v>
      </c>
      <c r="B14" s="22" t="s">
        <v>18</v>
      </c>
      <c r="C14" s="22">
        <v>510</v>
      </c>
      <c r="D14" s="22">
        <v>13</v>
      </c>
      <c r="E14" s="33">
        <v>153.75</v>
      </c>
      <c r="F14" s="34">
        <v>784.13</v>
      </c>
      <c r="G14" s="24"/>
      <c r="H14" s="31" t="s">
        <v>34</v>
      </c>
      <c r="I14" s="31" t="s">
        <v>18</v>
      </c>
      <c r="J14" s="22">
        <v>700</v>
      </c>
      <c r="K14" s="22">
        <v>14</v>
      </c>
      <c r="L14" s="33">
        <v>115</v>
      </c>
      <c r="M14" s="25">
        <v>805</v>
      </c>
      <c r="N14" s="18"/>
      <c r="O14" s="18"/>
    </row>
    <row r="15" spans="1:15" s="12" customFormat="1" ht="39.75" customHeight="1">
      <c r="A15" s="22" t="s">
        <v>19</v>
      </c>
      <c r="B15" s="22" t="s">
        <v>18</v>
      </c>
      <c r="C15" s="22">
        <v>564</v>
      </c>
      <c r="D15" s="22">
        <v>22</v>
      </c>
      <c r="E15" s="33">
        <v>141</v>
      </c>
      <c r="F15" s="34">
        <v>795.24</v>
      </c>
      <c r="G15" s="24"/>
      <c r="H15" s="31" t="s">
        <v>35</v>
      </c>
      <c r="I15" s="31" t="s">
        <v>36</v>
      </c>
      <c r="J15" s="22">
        <v>435</v>
      </c>
      <c r="K15" s="22">
        <v>21</v>
      </c>
      <c r="L15" s="33">
        <v>136</v>
      </c>
      <c r="M15" s="25">
        <v>591.6</v>
      </c>
      <c r="N15" s="18"/>
      <c r="O15" s="18"/>
    </row>
    <row r="16" spans="1:15" s="12" customFormat="1" ht="39.75" customHeight="1">
      <c r="A16" s="22" t="s">
        <v>20</v>
      </c>
      <c r="B16" s="22" t="s">
        <v>18</v>
      </c>
      <c r="C16" s="22">
        <v>637</v>
      </c>
      <c r="D16" s="22">
        <v>31</v>
      </c>
      <c r="E16" s="33">
        <v>131</v>
      </c>
      <c r="F16" s="34">
        <v>834.47</v>
      </c>
      <c r="G16" s="24"/>
      <c r="H16" s="31" t="s">
        <v>37</v>
      </c>
      <c r="I16" s="31" t="s">
        <v>36</v>
      </c>
      <c r="J16" s="22">
        <v>493</v>
      </c>
      <c r="K16" s="22">
        <v>17</v>
      </c>
      <c r="L16" s="33">
        <v>132.25</v>
      </c>
      <c r="M16" s="25">
        <v>651.99</v>
      </c>
      <c r="N16" s="18"/>
      <c r="O16" s="18"/>
    </row>
    <row r="17" spans="1:15" s="12" customFormat="1" ht="39.75" customHeight="1">
      <c r="A17" s="22" t="s">
        <v>21</v>
      </c>
      <c r="B17" s="22" t="s">
        <v>18</v>
      </c>
      <c r="C17" s="22">
        <v>699</v>
      </c>
      <c r="D17" s="22">
        <v>19</v>
      </c>
      <c r="E17" s="33">
        <v>127</v>
      </c>
      <c r="F17" s="34">
        <v>887.73</v>
      </c>
      <c r="G17" s="24"/>
      <c r="H17" s="31"/>
      <c r="I17" s="31"/>
      <c r="J17" s="22"/>
      <c r="K17" s="22"/>
      <c r="L17" s="23"/>
      <c r="M17" s="25"/>
      <c r="N17" s="18"/>
      <c r="O17" s="18"/>
    </row>
    <row r="18" spans="1:15" s="12" customFormat="1" ht="39.75" customHeight="1">
      <c r="A18" s="22" t="s">
        <v>22</v>
      </c>
      <c r="B18" s="22" t="s">
        <v>23</v>
      </c>
      <c r="C18" s="22">
        <v>633</v>
      </c>
      <c r="D18" s="22">
        <v>19</v>
      </c>
      <c r="E18" s="33">
        <v>122.25</v>
      </c>
      <c r="F18" s="34">
        <v>773.84</v>
      </c>
      <c r="G18" s="24"/>
      <c r="H18" s="22"/>
      <c r="I18" s="22"/>
      <c r="J18" s="22"/>
      <c r="K18" s="22">
        <f>SUM(K6:K17)</f>
        <v>160</v>
      </c>
      <c r="L18" s="22"/>
      <c r="M18" s="25"/>
      <c r="N18" s="18"/>
      <c r="O18" s="18"/>
    </row>
    <row r="19" spans="1:15" s="12" customFormat="1" ht="39.75" customHeight="1">
      <c r="A19" s="22" t="s">
        <v>24</v>
      </c>
      <c r="B19" s="22" t="s">
        <v>23</v>
      </c>
      <c r="C19" s="22">
        <v>700</v>
      </c>
      <c r="D19" s="22">
        <v>18</v>
      </c>
      <c r="E19" s="33">
        <v>116.75</v>
      </c>
      <c r="F19" s="34">
        <v>817.25</v>
      </c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 t="s">
        <v>38</v>
      </c>
      <c r="B20" s="22" t="s">
        <v>23</v>
      </c>
      <c r="C20" s="22">
        <v>794</v>
      </c>
      <c r="D20" s="22">
        <v>21</v>
      </c>
      <c r="E20" s="33">
        <v>108.75</v>
      </c>
      <c r="F20" s="34">
        <v>863.48</v>
      </c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6"/>
      <c r="C21" s="26"/>
      <c r="D21" s="26"/>
      <c r="E21" s="23"/>
      <c r="F21" s="34"/>
      <c r="G21" s="24"/>
      <c r="H21" s="22"/>
      <c r="I21" s="22"/>
      <c r="J21" s="22"/>
      <c r="K21" s="22"/>
      <c r="L21" s="22"/>
      <c r="M21" s="25"/>
      <c r="N21" s="18"/>
      <c r="O21" s="18"/>
    </row>
    <row r="22" spans="1:15" s="12" customFormat="1" ht="39.75" customHeight="1">
      <c r="A22" s="22"/>
      <c r="B22" s="26"/>
      <c r="C22" s="26"/>
      <c r="D22" s="28">
        <f>SUM(D6:D20)</f>
        <v>293</v>
      </c>
      <c r="E22" s="29"/>
      <c r="F22" s="27"/>
      <c r="G22" s="24"/>
      <c r="H22" s="22"/>
      <c r="I22" s="22"/>
      <c r="J22" s="22"/>
      <c r="K22" s="22"/>
      <c r="L22" s="22"/>
      <c r="M22" s="25"/>
      <c r="N22" s="18"/>
      <c r="O22" s="18"/>
    </row>
    <row r="23" spans="1:15" s="12" customFormat="1" ht="39.75" customHeight="1">
      <c r="A23" s="22"/>
      <c r="B23" s="10"/>
      <c r="C23" s="26"/>
      <c r="D23" s="26"/>
      <c r="E23" s="26"/>
      <c r="F23" s="30"/>
      <c r="G23" s="24"/>
      <c r="H23" s="19"/>
      <c r="I23" s="19"/>
      <c r="J23" s="19"/>
      <c r="K23" s="19"/>
      <c r="L23" s="19"/>
      <c r="M23" s="21"/>
      <c r="N23" s="18"/>
      <c r="O23" s="18"/>
    </row>
    <row r="24" spans="1:15" s="12" customFormat="1" ht="39.75" customHeight="1">
      <c r="A24" s="22"/>
      <c r="B24" s="26"/>
      <c r="C24" s="26"/>
      <c r="D24" s="26"/>
      <c r="E24" s="26"/>
      <c r="F24" s="30"/>
      <c r="G24" s="24"/>
      <c r="H24" s="13"/>
      <c r="I24" s="13"/>
      <c r="J24" s="13"/>
      <c r="K24" s="13"/>
      <c r="L24" s="13"/>
      <c r="M24" s="20"/>
      <c r="N24" s="18"/>
      <c r="O24" s="18"/>
    </row>
    <row r="25" spans="1:15" s="12" customFormat="1" ht="39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8"/>
      <c r="O25" s="18"/>
    </row>
    <row r="26" spans="1:15" s="12" customFormat="1" ht="39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8"/>
      <c r="O26" s="18"/>
    </row>
    <row r="27" spans="1:15" s="12" customFormat="1" ht="3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8"/>
      <c r="O27" s="18"/>
    </row>
    <row r="28" spans="1:15" s="12" customFormat="1" ht="39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8"/>
      <c r="O28" s="18"/>
    </row>
    <row r="29" spans="1:15" s="12" customFormat="1" ht="39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8"/>
      <c r="O29" s="18"/>
    </row>
    <row r="30" spans="1:15" s="12" customFormat="1" ht="39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8"/>
      <c r="O30" s="18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7"/>
      <c r="O99" s="7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5"/>
      <c r="O103" s="5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7"/>
      <c r="I106" s="7"/>
      <c r="J106" s="7"/>
      <c r="K106" s="7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5"/>
      <c r="I107" s="5"/>
      <c r="J107" s="5"/>
      <c r="K107" s="8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9"/>
      <c r="L109" s="7"/>
      <c r="M109" s="7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5"/>
      <c r="M110" s="5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5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  <c r="N183" s="2"/>
      <c r="O183" s="2"/>
    </row>
    <row r="184" spans="1:15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  <c r="N184" s="2"/>
      <c r="O184" s="2"/>
    </row>
    <row r="185" spans="1:15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  <c r="N185" s="2"/>
      <c r="O185" s="2"/>
    </row>
    <row r="186" spans="1:15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  <c r="N186" s="2"/>
      <c r="O186" s="2"/>
    </row>
    <row r="187" spans="1:15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  <c r="N187" s="2"/>
      <c r="O187" s="2"/>
    </row>
    <row r="188" spans="1:15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  <c r="N188" s="2"/>
      <c r="O188" s="2"/>
    </row>
    <row r="189" spans="1:15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  <c r="N189" s="2"/>
      <c r="O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  <row r="197" spans="8:13" ht="20.25">
      <c r="H197" s="14"/>
      <c r="I197" s="2"/>
      <c r="J197" s="2"/>
      <c r="K197" s="2"/>
      <c r="L197" s="2"/>
      <c r="M197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JANUARY 17,2011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2011-01-17T19:00:37Z</cp:lastPrinted>
  <dcterms:created xsi:type="dcterms:W3CDTF">1999-02-09T19:35:37Z</dcterms:created>
  <dcterms:modified xsi:type="dcterms:W3CDTF">2011-01-17T19:15:25Z</dcterms:modified>
  <cp:category/>
  <cp:version/>
  <cp:contentType/>
  <cp:contentStatus/>
</cp:coreProperties>
</file>